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kid\Desktop\下関土木_横断歩道橋点検記録(県)\"/>
    </mc:Choice>
  </mc:AlternateContent>
  <xr:revisionPtr revIDLastSave="0" documentId="13_ncr:1_{2EE0644D-7553-4933-AACB-B560C1B50C02}" xr6:coauthVersionLast="46" xr6:coauthVersionMax="46" xr10:uidLastSave="{00000000-0000-0000-0000-000000000000}"/>
  <bookViews>
    <workbookView xWindow="2460" yWindow="330" windowWidth="24390" windowHeight="14745" tabRatio="711" xr2:uid="{00000000-000D-0000-FFFF-FFFF00000000}"/>
  </bookViews>
  <sheets>
    <sheet name="様式１" sheetId="1" r:id="rId1"/>
    <sheet name="様式２－１" sheetId="12" r:id="rId2"/>
    <sheet name="様式２－１－１" sheetId="13" r:id="rId3"/>
    <sheet name="様式２－２(上部工)" sheetId="6" r:id="rId4"/>
    <sheet name="様式２－２(下部工) " sheetId="9" r:id="rId5"/>
    <sheet name="様式２－２(階段部) " sheetId="10" r:id="rId6"/>
    <sheet name="様式２－２(橋面部) " sheetId="11" r:id="rId7"/>
    <sheet name="様式３" sheetId="8" r:id="rId8"/>
  </sheets>
  <definedNames>
    <definedName name="_xlnm.Print_Area" localSheetId="0">様式１!$A$2:$R$42</definedName>
    <definedName name="_xlnm.Print_Area" localSheetId="4">'様式２－２(下部工) '!$A$1:$Y$54</definedName>
    <definedName name="_xlnm.Print_Area" localSheetId="5">'様式２－２(階段部) '!$A$1:$Y$54</definedName>
    <definedName name="_xlnm.Print_Area" localSheetId="6">'様式２－２(橋面部) '!$A$1:$Y$81</definedName>
    <definedName name="_xlnm.Print_Area" localSheetId="3">'様式２－２(上部工)'!$A$1:$Y$162</definedName>
    <definedName name="_xlnm.Print_Area" localSheetId="7">様式３!$A$1:$M$240</definedName>
  </definedNames>
  <calcPr calcId="181029"/>
</workbook>
</file>

<file path=xl/calcChain.xml><?xml version="1.0" encoding="utf-8"?>
<calcChain xmlns="http://schemas.openxmlformats.org/spreadsheetml/2006/main">
  <c r="F197" i="8" l="1"/>
  <c r="L196" i="8"/>
  <c r="F196" i="8"/>
  <c r="C196" i="8"/>
  <c r="F149" i="8"/>
  <c r="L148" i="8"/>
  <c r="F148" i="8"/>
  <c r="C148" i="8"/>
  <c r="Q142" i="11"/>
  <c r="D152" i="11" s="1"/>
  <c r="Q152" i="11" s="1"/>
  <c r="D125" i="11"/>
  <c r="Q125" i="11" s="1"/>
  <c r="Q115" i="11"/>
  <c r="Q88" i="11"/>
  <c r="D98" i="11" s="1"/>
  <c r="Q98" i="11" s="1"/>
  <c r="Q58" i="11"/>
  <c r="Q85" i="11" s="1"/>
  <c r="Q112" i="11" s="1"/>
  <c r="Q139" i="11" s="1"/>
  <c r="F58" i="11"/>
  <c r="F85" i="11" s="1"/>
  <c r="F112" i="11" s="1"/>
  <c r="F139" i="11" s="1"/>
  <c r="Q34" i="11"/>
  <c r="D44" i="11" s="1"/>
  <c r="Q44" i="11" s="1"/>
  <c r="J32" i="11"/>
  <c r="J59" i="11" s="1"/>
  <c r="J86" i="11" s="1"/>
  <c r="J113" i="11" s="1"/>
  <c r="J140" i="11" s="1"/>
  <c r="W31" i="11"/>
  <c r="W58" i="11" s="1"/>
  <c r="W85" i="11" s="1"/>
  <c r="W112" i="11" s="1"/>
  <c r="W139" i="11" s="1"/>
  <c r="Q31" i="11"/>
  <c r="J31" i="11"/>
  <c r="J58" i="11" s="1"/>
  <c r="J85" i="11" s="1"/>
  <c r="J112" i="11" s="1"/>
  <c r="J139" i="11" s="1"/>
  <c r="F31" i="11"/>
  <c r="C31" i="11"/>
  <c r="C58" i="11" s="1"/>
  <c r="C85" i="11" s="1"/>
  <c r="C112" i="11" s="1"/>
  <c r="C139" i="11" s="1"/>
  <c r="Q7" i="11"/>
  <c r="D17" i="11" s="1"/>
  <c r="Q17" i="11" s="1"/>
  <c r="Q142" i="10"/>
  <c r="D152" i="10" s="1"/>
  <c r="Q152" i="10" s="1"/>
  <c r="Q115" i="10"/>
  <c r="D125" i="10" s="1"/>
  <c r="Q125" i="10" s="1"/>
  <c r="D98" i="10"/>
  <c r="Q98" i="10" s="1"/>
  <c r="Q88" i="10"/>
  <c r="Q61" i="10"/>
  <c r="D71" i="10" s="1"/>
  <c r="Q71" i="10" s="1"/>
  <c r="Q58" i="10"/>
  <c r="Q85" i="10" s="1"/>
  <c r="Q112" i="10" s="1"/>
  <c r="Q139" i="10" s="1"/>
  <c r="C58" i="10"/>
  <c r="C85" i="10" s="1"/>
  <c r="C112" i="10" s="1"/>
  <c r="C139" i="10" s="1"/>
  <c r="Q34" i="10"/>
  <c r="D44" i="10" s="1"/>
  <c r="J32" i="10"/>
  <c r="J59" i="10" s="1"/>
  <c r="J86" i="10" s="1"/>
  <c r="J113" i="10" s="1"/>
  <c r="J140" i="10" s="1"/>
  <c r="W31" i="10"/>
  <c r="W58" i="10" s="1"/>
  <c r="W85" i="10" s="1"/>
  <c r="W112" i="10" s="1"/>
  <c r="W139" i="10" s="1"/>
  <c r="Q31" i="10"/>
  <c r="J31" i="10"/>
  <c r="J58" i="10" s="1"/>
  <c r="J85" i="10" s="1"/>
  <c r="J112" i="10" s="1"/>
  <c r="J139" i="10" s="1"/>
  <c r="F31" i="10"/>
  <c r="F58" i="10" s="1"/>
  <c r="F85" i="10" s="1"/>
  <c r="F112" i="10" s="1"/>
  <c r="F139" i="10" s="1"/>
  <c r="C31" i="10"/>
  <c r="Q7" i="10"/>
  <c r="D17" i="10" s="1"/>
  <c r="Q17" i="10" s="1"/>
  <c r="D152" i="9"/>
  <c r="Q152" i="9" s="1"/>
  <c r="Q142" i="9"/>
  <c r="Q115" i="9"/>
  <c r="D125" i="9" s="1"/>
  <c r="Q125" i="9" s="1"/>
  <c r="D98" i="9"/>
  <c r="Q98" i="9" s="1"/>
  <c r="Q88" i="9"/>
  <c r="Q61" i="9"/>
  <c r="D71" i="9" s="1"/>
  <c r="Q71" i="9" s="1"/>
  <c r="J58" i="9"/>
  <c r="J85" i="9" s="1"/>
  <c r="J112" i="9" s="1"/>
  <c r="J139" i="9" s="1"/>
  <c r="C58" i="9"/>
  <c r="C85" i="9" s="1"/>
  <c r="C112" i="9" s="1"/>
  <c r="C139" i="9" s="1"/>
  <c r="Q34" i="9"/>
  <c r="D44" i="9" s="1"/>
  <c r="J32" i="9"/>
  <c r="J59" i="9" s="1"/>
  <c r="J86" i="9" s="1"/>
  <c r="J113" i="9" s="1"/>
  <c r="J140" i="9" s="1"/>
  <c r="W31" i="9"/>
  <c r="W58" i="9" s="1"/>
  <c r="W85" i="9" s="1"/>
  <c r="W112" i="9" s="1"/>
  <c r="W139" i="9" s="1"/>
  <c r="Q31" i="9"/>
  <c r="Q58" i="9" s="1"/>
  <c r="Q85" i="9" s="1"/>
  <c r="Q112" i="9" s="1"/>
  <c r="Q139" i="9" s="1"/>
  <c r="J31" i="9"/>
  <c r="F31" i="9"/>
  <c r="F58" i="9" s="1"/>
  <c r="F85" i="9" s="1"/>
  <c r="F112" i="9" s="1"/>
  <c r="F139" i="9" s="1"/>
  <c r="C31" i="9"/>
  <c r="Q7" i="9"/>
  <c r="D17" i="9" s="1"/>
  <c r="Q17" i="9" s="1"/>
  <c r="J140" i="6"/>
  <c r="W139" i="6"/>
  <c r="Q139" i="6"/>
  <c r="J139" i="6"/>
  <c r="F139" i="6"/>
  <c r="C139" i="6"/>
  <c r="F101" i="8"/>
  <c r="F53" i="8"/>
  <c r="L52" i="8" l="1"/>
  <c r="L100" i="8"/>
  <c r="C52" i="8"/>
  <c r="C100" i="8"/>
  <c r="F100" i="8" l="1"/>
  <c r="F52" i="8"/>
  <c r="Q115" i="6" l="1"/>
  <c r="D125" i="6" s="1"/>
  <c r="Q125" i="6" s="1"/>
  <c r="J113" i="6"/>
  <c r="W112" i="6"/>
  <c r="Q112" i="6"/>
  <c r="F112" i="6"/>
  <c r="C112" i="6"/>
  <c r="Q88" i="6"/>
  <c r="D98" i="6" s="1"/>
  <c r="Q98" i="6" s="1"/>
  <c r="J86" i="6"/>
  <c r="W85" i="6"/>
  <c r="Q85" i="6"/>
  <c r="F85" i="6"/>
  <c r="C85" i="6"/>
  <c r="Q61" i="6" l="1"/>
  <c r="D71" i="6" s="1"/>
  <c r="Q71" i="6" s="1"/>
  <c r="J59" i="6"/>
  <c r="W58" i="6"/>
  <c r="Q58" i="6"/>
  <c r="F58" i="6"/>
  <c r="C58" i="6"/>
  <c r="W31" i="6"/>
  <c r="Q31" i="6"/>
  <c r="J32" i="6"/>
  <c r="J31" i="6"/>
  <c r="J58" i="6" s="1"/>
  <c r="J85" i="6" s="1"/>
  <c r="J112" i="6" s="1"/>
  <c r="F31" i="6"/>
  <c r="C31" i="6"/>
  <c r="Q34" i="6"/>
  <c r="D44" i="6" s="1"/>
  <c r="Q44" i="6" s="1"/>
  <c r="Q17" i="6"/>
  <c r="D17" i="6"/>
  <c r="Q7" i="6"/>
</calcChain>
</file>

<file path=xl/sharedStrings.xml><?xml version="1.0" encoding="utf-8"?>
<sst xmlns="http://schemas.openxmlformats.org/spreadsheetml/2006/main" count="1837" uniqueCount="204">
  <si>
    <t>路線名</t>
    <rPh sb="0" eb="3">
      <t>ロセンメイ</t>
    </rPh>
    <phoneticPr fontId="1"/>
  </si>
  <si>
    <t>上部構造</t>
    <rPh sb="0" eb="2">
      <t>ジョウブ</t>
    </rPh>
    <rPh sb="2" eb="4">
      <t>コウゾウ</t>
    </rPh>
    <phoneticPr fontId="1"/>
  </si>
  <si>
    <t>主桁</t>
    <rPh sb="0" eb="1">
      <t>シュ</t>
    </rPh>
    <rPh sb="1" eb="2">
      <t>ケタ</t>
    </rPh>
    <phoneticPr fontId="1"/>
  </si>
  <si>
    <t>横桁</t>
    <rPh sb="0" eb="1">
      <t>ヨコ</t>
    </rPh>
    <rPh sb="1" eb="2">
      <t>ケタ</t>
    </rPh>
    <phoneticPr fontId="1"/>
  </si>
  <si>
    <t>部材名</t>
    <rPh sb="0" eb="2">
      <t>ブザイ</t>
    </rPh>
    <rPh sb="2" eb="3">
      <t>メイ</t>
    </rPh>
    <phoneticPr fontId="1"/>
  </si>
  <si>
    <t>下部構造</t>
    <rPh sb="0" eb="2">
      <t>カブ</t>
    </rPh>
    <rPh sb="2" eb="4">
      <t>コウゾウ</t>
    </rPh>
    <phoneticPr fontId="1"/>
  </si>
  <si>
    <t>その他</t>
    <rPh sb="2" eb="3">
      <t>タ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</si>
  <si>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</si>
  <si>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全景写真（起点側、終点側を記載すること）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</si>
  <si>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</si>
  <si>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</si>
  <si>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</si>
  <si>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横断歩道橋名・所在地・管理者名等</t>
    <rPh sb="0" eb="2">
      <t>オウダン</t>
    </rPh>
    <rPh sb="2" eb="5">
      <t>ホドウキョウ</t>
    </rPh>
    <rPh sb="5" eb="6">
      <t>メイ</t>
    </rPh>
    <rPh sb="7" eb="10">
      <t>ショザイチ</t>
    </rPh>
    <rPh sb="11" eb="14">
      <t>カンリシャ</t>
    </rPh>
    <rPh sb="14" eb="15">
      <t>メイ</t>
    </rPh>
    <rPh sb="15" eb="16">
      <t>トウ</t>
    </rPh>
    <phoneticPr fontId="1"/>
  </si>
  <si>
    <t>横断歩道橋名</t>
    <rPh sb="0" eb="2">
      <t>オウダン</t>
    </rPh>
    <rPh sb="2" eb="4">
      <t>ホドウ</t>
    </rPh>
    <rPh sb="4" eb="6">
      <t>キョウメイ</t>
    </rPh>
    <phoneticPr fontId="1"/>
  </si>
  <si>
    <t>階段部</t>
    <rPh sb="0" eb="3">
      <t>カイダンブ</t>
    </rPh>
    <phoneticPr fontId="1"/>
  </si>
  <si>
    <t>横断歩道橋毎の健全性の診断（対策区分Ⅰ～Ⅳ）</t>
    <rPh sb="0" eb="2">
      <t>オウダン</t>
    </rPh>
    <rPh sb="2" eb="4">
      <t>ホドウ</t>
    </rPh>
    <rPh sb="4" eb="5">
      <t>ハシ</t>
    </rPh>
    <rPh sb="5" eb="6">
      <t>ゴト</t>
    </rPh>
    <rPh sb="7" eb="10">
      <t>ケンゼンセイ</t>
    </rPh>
    <rPh sb="11" eb="13">
      <t>シンダン</t>
    </rPh>
    <rPh sb="14" eb="16">
      <t>タイサク</t>
    </rPh>
    <rPh sb="16" eb="18">
      <t>クブン</t>
    </rPh>
    <phoneticPr fontId="1"/>
  </si>
  <si>
    <t>通路幅員（ｍ）</t>
    <rPh sb="0" eb="2">
      <t>ツウロ</t>
    </rPh>
    <rPh sb="2" eb="4">
      <t>フクイン</t>
    </rPh>
    <phoneticPr fontId="1"/>
  </si>
  <si>
    <t>橋長（ｍ）</t>
    <rPh sb="0" eb="1">
      <t>ハシ</t>
    </rPh>
    <rPh sb="1" eb="2">
      <t>ナガ</t>
    </rPh>
    <phoneticPr fontId="1"/>
  </si>
  <si>
    <t>床版等</t>
    <rPh sb="0" eb="2">
      <t>ショウバン</t>
    </rPh>
    <rPh sb="2" eb="3">
      <t>トウ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</si>
  <si>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</si>
  <si>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</si>
  <si>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（判定区分）</t>
    <rPh sb="1" eb="3">
      <t>ハンテイ</t>
    </rPh>
    <rPh sb="3" eb="5">
      <t>クブン</t>
    </rPh>
    <phoneticPr fontId="1"/>
  </si>
  <si>
    <t>（所見等）</t>
    <rPh sb="1" eb="3">
      <t>ショケン</t>
    </rPh>
    <rPh sb="3" eb="4">
      <t>トウ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</si>
  <si>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</si>
  <si>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</si>
  <si>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　所在地</t>
    <phoneticPr fontId="1"/>
  </si>
  <si>
    <t>設置位置</t>
    <rPh sb="0" eb="2">
      <t>セッチ</t>
    </rPh>
    <rPh sb="2" eb="4">
      <t>イチ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</si>
  <si>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</si>
  <si>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</si>
  <si>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</si>
  <si>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歩道橋ID</t>
    <rPh sb="0" eb="3">
      <t>ホドウキョウ</t>
    </rPh>
    <phoneticPr fontId="1"/>
  </si>
  <si>
    <t>横断歩道橋形式</t>
    <rPh sb="0" eb="2">
      <t>オウダン</t>
    </rPh>
    <rPh sb="2" eb="5">
      <t>ホドウキョウ</t>
    </rPh>
    <rPh sb="5" eb="7">
      <t>ケイシキ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</si>
  <si>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</si>
  <si>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○部材単位の判定区分がⅡ、Ⅲ又はⅣの場合には、直接関連する不具合の写真を記載のこと。</t>
    <rPh sb="1" eb="3">
      <t>ブザイ</t>
    </rPh>
    <rPh sb="3" eb="5">
      <t>タンイ</t>
    </rPh>
    <rPh sb="6" eb="8">
      <t>ハンテイ</t>
    </rPh>
    <rPh sb="8" eb="10">
      <t>クブン</t>
    </rPh>
    <rPh sb="14" eb="15">
      <t>マタ</t>
    </rPh>
    <rPh sb="18" eb="20">
      <t>バアイ</t>
    </rPh>
    <rPh sb="23" eb="25">
      <t>チョクセツ</t>
    </rPh>
    <rPh sb="25" eb="27">
      <t>カンレン</t>
    </rPh>
    <rPh sb="29" eb="32">
      <t>フグアイ</t>
    </rPh>
    <rPh sb="33" eb="35">
      <t>シャシン</t>
    </rPh>
    <rPh sb="36" eb="38">
      <t>キサイ</t>
    </rPh>
    <phoneticPr fontId="1"/>
  </si>
  <si>
    <t>様式２</t>
    <rPh sb="0" eb="2">
      <t>ヨウシキ</t>
    </rPh>
    <phoneticPr fontId="1"/>
  </si>
  <si>
    <t>様式１</t>
    <rPh sb="0" eb="2">
      <t>ヨウシキ</t>
    </rPh>
    <phoneticPr fontId="1"/>
  </si>
  <si>
    <t>定期点検者</t>
    <rPh sb="0" eb="2">
      <t>テイキ</t>
    </rPh>
    <rPh sb="2" eb="4">
      <t>テンケン</t>
    </rPh>
    <rPh sb="4" eb="5">
      <t>モノ</t>
    </rPh>
    <phoneticPr fontId="1"/>
  </si>
  <si>
    <t>定期点検実施年月日</t>
    <rPh sb="0" eb="2">
      <t>テイキ</t>
    </rPh>
    <rPh sb="2" eb="4">
      <t>テンケン</t>
    </rPh>
    <rPh sb="4" eb="6">
      <t>ジッシ</t>
    </rPh>
    <rPh sb="6" eb="9">
      <t>ネンガッピ</t>
    </rPh>
    <phoneticPr fontId="1"/>
  </si>
  <si>
    <t>部材単位の診断（部材毎に最も厳しい健全性の診断結果を記入）</t>
    <rPh sb="0" eb="2">
      <t>ブザイ</t>
    </rPh>
    <rPh sb="2" eb="4">
      <t>タンイ</t>
    </rPh>
    <rPh sb="5" eb="7">
      <t>シンダン</t>
    </rPh>
    <rPh sb="8" eb="10">
      <t>ブザイ</t>
    </rPh>
    <rPh sb="10" eb="11">
      <t>ゴト</t>
    </rPh>
    <rPh sb="12" eb="13">
      <t>モット</t>
    </rPh>
    <rPh sb="14" eb="15">
      <t>キビ</t>
    </rPh>
    <rPh sb="17" eb="19">
      <t>ケンゼン</t>
    </rPh>
    <rPh sb="19" eb="20">
      <t>セイ</t>
    </rPh>
    <rPh sb="21" eb="23">
      <t>シンダン</t>
    </rPh>
    <rPh sb="23" eb="25">
      <t>ケッカ</t>
    </rPh>
    <rPh sb="26" eb="28">
      <t>キニュウ</t>
    </rPh>
    <phoneticPr fontId="1"/>
  </si>
  <si>
    <t>定期点検時に記録</t>
    <rPh sb="0" eb="2">
      <t>テイキ</t>
    </rPh>
    <rPh sb="2" eb="4">
      <t>テンケン</t>
    </rPh>
    <rPh sb="4" eb="5">
      <t>ジ</t>
    </rPh>
    <rPh sb="6" eb="8">
      <t>キロク</t>
    </rPh>
    <phoneticPr fontId="1"/>
  </si>
  <si>
    <t>応急措置後に記録</t>
    <rPh sb="0" eb="2">
      <t>オウキュウ</t>
    </rPh>
    <rPh sb="2" eb="4">
      <t>ソチ</t>
    </rPh>
    <rPh sb="4" eb="5">
      <t>ゴ</t>
    </rPh>
    <rPh sb="6" eb="8">
      <t>キロク</t>
    </rPh>
    <phoneticPr fontId="1"/>
  </si>
  <si>
    <t>応急措置後の
判定区分</t>
    <rPh sb="0" eb="2">
      <t>オウキュウ</t>
    </rPh>
    <rPh sb="2" eb="4">
      <t>ソチ</t>
    </rPh>
    <rPh sb="4" eb="5">
      <t>ゴ</t>
    </rPh>
    <rPh sb="7" eb="9">
      <t>ハンテイ</t>
    </rPh>
    <rPh sb="9" eb="11">
      <t>クブン</t>
    </rPh>
    <phoneticPr fontId="1"/>
  </si>
  <si>
    <t>応急措置及び判定
実施年月日</t>
    <rPh sb="0" eb="2">
      <t>オウキュウ</t>
    </rPh>
    <rPh sb="2" eb="4">
      <t>ソチ</t>
    </rPh>
    <rPh sb="4" eb="5">
      <t>オヨ</t>
    </rPh>
    <rPh sb="6" eb="8">
      <t>ハンテイ</t>
    </rPh>
    <rPh sb="9" eb="11">
      <t>ジッシ</t>
    </rPh>
    <rPh sb="11" eb="12">
      <t>ネン</t>
    </rPh>
    <rPh sb="12" eb="13">
      <t>ガツ</t>
    </rPh>
    <rPh sb="13" eb="14">
      <t>ヒ</t>
    </rPh>
    <phoneticPr fontId="1"/>
  </si>
  <si>
    <t>※１ ： 架設年次が不明の場合は「不明」と記入とする。</t>
    <rPh sb="5" eb="7">
      <t>カセツ</t>
    </rPh>
    <rPh sb="7" eb="9">
      <t>ネンジ</t>
    </rPh>
    <rPh sb="10" eb="12">
      <t>フメイ</t>
    </rPh>
    <rPh sb="13" eb="15">
      <t>バアイ</t>
    </rPh>
    <rPh sb="17" eb="19">
      <t>フメイ</t>
    </rPh>
    <rPh sb="21" eb="23">
      <t>キニュウ</t>
    </rPh>
    <phoneticPr fontId="1"/>
  </si>
  <si>
    <r>
      <t>架設年次</t>
    </r>
    <r>
      <rPr>
        <sz val="8"/>
        <rFont val="HGPｺﾞｼｯｸM"/>
        <family val="3"/>
        <charset val="128"/>
      </rPr>
      <t>※1</t>
    </r>
    <rPh sb="0" eb="2">
      <t>カセツ</t>
    </rPh>
    <rPh sb="2" eb="4">
      <t>ネンジ</t>
    </rPh>
    <phoneticPr fontId="1"/>
  </si>
  <si>
    <t>Ⅰ</t>
  </si>
  <si>
    <t>有</t>
    <rPh sb="0" eb="1">
      <t>アリ</t>
    </rPh>
    <phoneticPr fontId="1"/>
  </si>
  <si>
    <t>一次</t>
    <rPh sb="0" eb="2">
      <t>イチジ</t>
    </rPh>
    <phoneticPr fontId="1"/>
  </si>
  <si>
    <t>Ⅱ</t>
  </si>
  <si>
    <t>無</t>
    <rPh sb="0" eb="1">
      <t>ナ</t>
    </rPh>
    <phoneticPr fontId="1"/>
  </si>
  <si>
    <t>二次</t>
    <rPh sb="0" eb="2">
      <t>ニジ</t>
    </rPh>
    <phoneticPr fontId="1"/>
  </si>
  <si>
    <t>Ⅲ</t>
  </si>
  <si>
    <t>三次</t>
    <rPh sb="0" eb="1">
      <t>サン</t>
    </rPh>
    <rPh sb="1" eb="2">
      <t>ジ</t>
    </rPh>
    <phoneticPr fontId="1"/>
  </si>
  <si>
    <t>Ⅳ</t>
  </si>
  <si>
    <t>市町村指定</t>
    <rPh sb="0" eb="3">
      <t>シチョウソン</t>
    </rPh>
    <rPh sb="3" eb="5">
      <t>シテイ</t>
    </rPh>
    <phoneticPr fontId="1"/>
  </si>
  <si>
    <t>その他</t>
    <rPh sb="2" eb="3">
      <t>ホカ</t>
    </rPh>
    <phoneticPr fontId="1"/>
  </si>
  <si>
    <t>階段式</t>
    <rPh sb="0" eb="2">
      <t>カイダン</t>
    </rPh>
    <rPh sb="2" eb="3">
      <t>シキ</t>
    </rPh>
    <phoneticPr fontId="1"/>
  </si>
  <si>
    <t>スロープ式</t>
    <rPh sb="4" eb="5">
      <t>シキ</t>
    </rPh>
    <phoneticPr fontId="1"/>
  </si>
  <si>
    <t>押上げ式</t>
    <rPh sb="0" eb="2">
      <t>オシア</t>
    </rPh>
    <rPh sb="3" eb="4">
      <t>シキ</t>
    </rPh>
    <phoneticPr fontId="1"/>
  </si>
  <si>
    <t>階段・スロープ併用式</t>
    <rPh sb="0" eb="2">
      <t>カイダン</t>
    </rPh>
    <rPh sb="7" eb="9">
      <t>ヘイヨウ</t>
    </rPh>
    <rPh sb="9" eb="10">
      <t>シキ</t>
    </rPh>
    <phoneticPr fontId="1"/>
  </si>
  <si>
    <t>様式２-２</t>
    <rPh sb="0" eb="2">
      <t>ヨウシキ</t>
    </rPh>
    <phoneticPr fontId="1"/>
  </si>
  <si>
    <t>施設名
（形式）</t>
    <rPh sb="0" eb="2">
      <t>シセツ</t>
    </rPh>
    <rPh sb="2" eb="3">
      <t>メイ</t>
    </rPh>
    <rPh sb="5" eb="7">
      <t>ケイシキ</t>
    </rPh>
    <phoneticPr fontId="1"/>
  </si>
  <si>
    <t>管理
番号</t>
    <rPh sb="0" eb="2">
      <t>カンリ</t>
    </rPh>
    <rPh sb="3" eb="5">
      <t>バンゴウ</t>
    </rPh>
    <phoneticPr fontId="1"/>
  </si>
  <si>
    <t>定期点検者</t>
    <rPh sb="0" eb="2">
      <t>テイキ</t>
    </rPh>
    <rPh sb="2" eb="4">
      <t>テンケン</t>
    </rPh>
    <rPh sb="4" eb="5">
      <t>シャ</t>
    </rPh>
    <phoneticPr fontId="1"/>
  </si>
  <si>
    <t>点検年月日</t>
    <rPh sb="0" eb="2">
      <t>テンケン</t>
    </rPh>
    <rPh sb="2" eb="3">
      <t>ネン</t>
    </rPh>
    <rPh sb="3" eb="4">
      <t>ツキ</t>
    </rPh>
    <rPh sb="4" eb="5">
      <t>ヒ</t>
    </rPh>
    <phoneticPr fontId="1"/>
  </si>
  <si>
    <t>写真番号</t>
    <rPh sb="0" eb="2">
      <t>シャシン</t>
    </rPh>
    <rPh sb="2" eb="4">
      <t>バンゴウ</t>
    </rPh>
    <phoneticPr fontId="1"/>
  </si>
  <si>
    <t>写真</t>
    <rPh sb="0" eb="2">
      <t>シャシン</t>
    </rPh>
    <phoneticPr fontId="1"/>
  </si>
  <si>
    <t>変状の種類</t>
    <rPh sb="0" eb="2">
      <t>ヘンジョウ</t>
    </rPh>
    <rPh sb="3" eb="5">
      <t>シュルイ</t>
    </rPh>
    <phoneticPr fontId="1"/>
  </si>
  <si>
    <t>健全性
の診断</t>
    <rPh sb="0" eb="3">
      <t>ケンゼンセイ</t>
    </rPh>
    <rPh sb="5" eb="7">
      <t>シンダン</t>
    </rPh>
    <phoneticPr fontId="1"/>
  </si>
  <si>
    <t>点検時
（調査時）</t>
    <rPh sb="0" eb="2">
      <t>テンケン</t>
    </rPh>
    <rPh sb="2" eb="3">
      <t>ジ</t>
    </rPh>
    <rPh sb="5" eb="8">
      <t>チョウサジ</t>
    </rPh>
    <phoneticPr fontId="1"/>
  </si>
  <si>
    <t>応急措置後</t>
    <rPh sb="0" eb="2">
      <t>オウキュウ</t>
    </rPh>
    <rPh sb="2" eb="4">
      <t>ソチ</t>
    </rPh>
    <rPh sb="4" eb="5">
      <t>ゴ</t>
    </rPh>
    <phoneticPr fontId="1"/>
  </si>
  <si>
    <t>所見</t>
    <rPh sb="0" eb="2">
      <t>ショケン</t>
    </rPh>
    <phoneticPr fontId="1"/>
  </si>
  <si>
    <t>備考欄</t>
    <rPh sb="0" eb="2">
      <t>ビコウ</t>
    </rPh>
    <rPh sb="2" eb="3">
      <t>ラン</t>
    </rPh>
    <phoneticPr fontId="1"/>
  </si>
  <si>
    <t>○部材単位の健全性の診断（判定区分）が、Ⅱ、Ⅲ又はⅣの部材について記載する。なお、同一部材で、変状の種類が異なる損傷がある場合は、変状の種類毎に記載する。</t>
    <rPh sb="1" eb="3">
      <t>ブザイ</t>
    </rPh>
    <rPh sb="3" eb="5">
      <t>タンイ</t>
    </rPh>
    <rPh sb="6" eb="9">
      <t>ケンゼンセイ</t>
    </rPh>
    <rPh sb="10" eb="12">
      <t>シンダン</t>
    </rPh>
    <rPh sb="13" eb="15">
      <t>ハンテイ</t>
    </rPh>
    <rPh sb="15" eb="17">
      <t>クブン</t>
    </rPh>
    <rPh sb="23" eb="24">
      <t>マタ</t>
    </rPh>
    <rPh sb="27" eb="29">
      <t>ブザイ</t>
    </rPh>
    <rPh sb="33" eb="35">
      <t>キサイ</t>
    </rPh>
    <rPh sb="41" eb="43">
      <t>ドウイツ</t>
    </rPh>
    <rPh sb="43" eb="45">
      <t>ブザイ</t>
    </rPh>
    <rPh sb="47" eb="49">
      <t>ヘンジョウ</t>
    </rPh>
    <rPh sb="50" eb="52">
      <t>シュルイ</t>
    </rPh>
    <rPh sb="53" eb="54">
      <t>コト</t>
    </rPh>
    <rPh sb="56" eb="58">
      <t>ソンショウ</t>
    </rPh>
    <rPh sb="61" eb="63">
      <t>バアイ</t>
    </rPh>
    <rPh sb="65" eb="67">
      <t>ヘンジョウ</t>
    </rPh>
    <rPh sb="68" eb="70">
      <t>シュルイ</t>
    </rPh>
    <rPh sb="70" eb="71">
      <t>ゴト</t>
    </rPh>
    <rPh sb="72" eb="74">
      <t>キサイ</t>
    </rPh>
    <phoneticPr fontId="1"/>
  </si>
  <si>
    <t>様式３</t>
    <rPh sb="0" eb="2">
      <t>ヨウシキ</t>
    </rPh>
    <phoneticPr fontId="1"/>
  </si>
  <si>
    <t>概要図（損傷状況）</t>
    <rPh sb="0" eb="3">
      <t>ガイヨウズ</t>
    </rPh>
    <rPh sb="4" eb="6">
      <t>ソンショウ</t>
    </rPh>
    <rPh sb="6" eb="8">
      <t>ジョウキョウ</t>
    </rPh>
    <phoneticPr fontId="1"/>
  </si>
  <si>
    <t>横断歩道橋名</t>
    <rPh sb="0" eb="2">
      <t>オウダン</t>
    </rPh>
    <rPh sb="2" eb="5">
      <t>ホドウキョウ</t>
    </rPh>
    <rPh sb="5" eb="6">
      <t>メイ</t>
    </rPh>
    <phoneticPr fontId="1"/>
  </si>
  <si>
    <t>点検員</t>
    <rPh sb="0" eb="3">
      <t>テンケンイン</t>
    </rPh>
    <phoneticPr fontId="1"/>
  </si>
  <si>
    <t>点検年月日</t>
    <rPh sb="0" eb="5">
      <t>テンケンネンガッピ</t>
    </rPh>
    <phoneticPr fontId="1"/>
  </si>
  <si>
    <t>調査員</t>
    <rPh sb="0" eb="3">
      <t>チョウサイン</t>
    </rPh>
    <phoneticPr fontId="1"/>
  </si>
  <si>
    <t>概要図</t>
    <rPh sb="0" eb="3">
      <t>ガイヨウズ</t>
    </rPh>
    <phoneticPr fontId="1"/>
  </si>
  <si>
    <t>○様式（その2）に写真を貼り付けた箇所については、全て概要図上に位置を落とすこと。</t>
    <rPh sb="1" eb="3">
      <t>ヨウシキ</t>
    </rPh>
    <rPh sb="9" eb="11">
      <t>シャシン</t>
    </rPh>
    <rPh sb="12" eb="13">
      <t>ハ</t>
    </rPh>
    <rPh sb="14" eb="15">
      <t>ツ</t>
    </rPh>
    <rPh sb="17" eb="19">
      <t>カショ</t>
    </rPh>
    <rPh sb="25" eb="26">
      <t>スベ</t>
    </rPh>
    <rPh sb="27" eb="30">
      <t>ガイヨウズ</t>
    </rPh>
    <rPh sb="30" eb="31">
      <t>ウエ</t>
    </rPh>
    <rPh sb="32" eb="34">
      <t>イチ</t>
    </rPh>
    <rPh sb="35" eb="36">
      <t>オ</t>
    </rPh>
    <phoneticPr fontId="1"/>
  </si>
  <si>
    <t>小月町浜田横断歩道橋</t>
    <rPh sb="0" eb="10">
      <t>オヅキチョウハマダオウダンホドウキョウ</t>
    </rPh>
    <phoneticPr fontId="1"/>
  </si>
  <si>
    <t>興梠　修司</t>
    <rPh sb="0" eb="2">
      <t>コウロキ</t>
    </rPh>
    <rPh sb="3" eb="5">
      <t>シュウジ</t>
    </rPh>
    <phoneticPr fontId="1"/>
  </si>
  <si>
    <t>腐食</t>
    <rPh sb="0" eb="2">
      <t>フショク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</si>
  <si>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</si>
  <si>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</si>
  <si>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</si>
  <si>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起点側</t>
    <rPh sb="0" eb="2">
      <t>キテン</t>
    </rPh>
    <rPh sb="2" eb="3">
      <t>ガワ</t>
    </rPh>
    <phoneticPr fontId="1"/>
  </si>
  <si>
    <t>下関土木建築事務所</t>
    <rPh sb="0" eb="2">
      <t>シモノセキ</t>
    </rPh>
    <rPh sb="2" eb="9">
      <t>ドボクケンチクジムショ</t>
    </rPh>
    <phoneticPr fontId="1"/>
  </si>
  <si>
    <t>34°04′16″</t>
    <phoneticPr fontId="1"/>
  </si>
  <si>
    <t>131°02′15″</t>
    <phoneticPr fontId="1"/>
  </si>
  <si>
    <t>(株)ﾘｸﾁｺﾝｻﾙﾀﾝﾄ</t>
    <rPh sb="0" eb="3">
      <t>カブ</t>
    </rPh>
    <phoneticPr fontId="1"/>
  </si>
  <si>
    <t>小月町浜田横断歩道橋(鋼製Ｉ桁上路橋)</t>
    <rPh sb="0" eb="10">
      <t>オヅキチョウハマダオウダンホドウキョウ</t>
    </rPh>
    <rPh sb="11" eb="13">
      <t>コウセイ</t>
    </rPh>
    <rPh sb="14" eb="15">
      <t>ケタ</t>
    </rPh>
    <rPh sb="15" eb="16">
      <t>ジョウ</t>
    </rPh>
    <rPh sb="16" eb="17">
      <t>ロ</t>
    </rPh>
    <rPh sb="17" eb="18">
      <t>キョウ</t>
    </rPh>
    <phoneticPr fontId="1"/>
  </si>
  <si>
    <t>下関土木建築事務所</t>
    <rPh sb="0" eb="2">
      <t>シモノセキ</t>
    </rPh>
    <rPh sb="2" eb="4">
      <t>ドボク</t>
    </rPh>
    <rPh sb="4" eb="6">
      <t>ケンチク</t>
    </rPh>
    <rPh sb="6" eb="9">
      <t>ジムショ</t>
    </rPh>
    <phoneticPr fontId="1"/>
  </si>
  <si>
    <t>階段部</t>
    <rPh sb="0" eb="2">
      <t>カイダン</t>
    </rPh>
    <rPh sb="2" eb="3">
      <t>ブ</t>
    </rPh>
    <phoneticPr fontId="1"/>
  </si>
  <si>
    <t>上部工との接合部</t>
    <rPh sb="0" eb="2">
      <t>ジョウブ</t>
    </rPh>
    <rPh sb="2" eb="3">
      <t>コウ</t>
    </rPh>
    <rPh sb="5" eb="7">
      <t>セツゴウ</t>
    </rPh>
    <rPh sb="7" eb="8">
      <t>ブ</t>
    </rPh>
    <phoneticPr fontId="1"/>
  </si>
  <si>
    <t>踏み板</t>
    <rPh sb="0" eb="1">
      <t>フ</t>
    </rPh>
    <rPh sb="2" eb="3">
      <t>イタ</t>
    </rPh>
    <phoneticPr fontId="1"/>
  </si>
  <si>
    <t>蹴上げ</t>
    <rPh sb="0" eb="2">
      <t>ケアゲ</t>
    </rPh>
    <phoneticPr fontId="1"/>
  </si>
  <si>
    <t>排水受け</t>
    <rPh sb="0" eb="2">
      <t>ハイスイ</t>
    </rPh>
    <rPh sb="2" eb="3">
      <t>ウ</t>
    </rPh>
    <phoneticPr fontId="1"/>
  </si>
  <si>
    <t>排水樋</t>
    <rPh sb="0" eb="2">
      <t>ハイスイ</t>
    </rPh>
    <rPh sb="2" eb="3">
      <t>トイ</t>
    </rPh>
    <phoneticPr fontId="1"/>
  </si>
  <si>
    <t>落下物防止柵</t>
    <rPh sb="0" eb="2">
      <t>ラッカ</t>
    </rPh>
    <rPh sb="2" eb="3">
      <t>ブツ</t>
    </rPh>
    <rPh sb="3" eb="5">
      <t>ボウシ</t>
    </rPh>
    <rPh sb="5" eb="6">
      <t>サク</t>
    </rPh>
    <phoneticPr fontId="1"/>
  </si>
  <si>
    <t>上部構造(ﾃﾞｯｷﾌﾟﾚ-ﾄ)</t>
    <rPh sb="0" eb="4">
      <t>ジョウブコウゾウ</t>
    </rPh>
    <phoneticPr fontId="1"/>
  </si>
  <si>
    <t>上部構造(主桁)</t>
    <rPh sb="0" eb="2">
      <t>ジョウブ</t>
    </rPh>
    <rPh sb="2" eb="4">
      <t>コウゾウ</t>
    </rPh>
    <rPh sb="5" eb="6">
      <t>シュ</t>
    </rPh>
    <rPh sb="6" eb="7">
      <t>ケタ</t>
    </rPh>
    <phoneticPr fontId="1"/>
  </si>
  <si>
    <t>上部構造(横桁)</t>
    <rPh sb="0" eb="2">
      <t>ジョウブ</t>
    </rPh>
    <rPh sb="2" eb="4">
      <t>コウゾウ</t>
    </rPh>
    <rPh sb="5" eb="6">
      <t>ヨコ</t>
    </rPh>
    <rPh sb="6" eb="7">
      <t>ケタ</t>
    </rPh>
    <phoneticPr fontId="1"/>
  </si>
  <si>
    <t>上部構造(床版)</t>
    <rPh sb="0" eb="4">
      <t>ジョウブコウゾウ</t>
    </rPh>
    <rPh sb="5" eb="7">
      <t>ショウバン</t>
    </rPh>
    <phoneticPr fontId="1"/>
  </si>
  <si>
    <t>下関土木建築事務所</t>
    <rPh sb="0" eb="2">
      <t>シモノセキ</t>
    </rPh>
    <rPh sb="2" eb="6">
      <t>ドボクケンチク</t>
    </rPh>
    <rPh sb="6" eb="9">
      <t>ジムショ</t>
    </rPh>
    <phoneticPr fontId="1"/>
  </si>
  <si>
    <t>㈱ﾘｸﾁｺﾝｻﾙﾀﾝﾄ　興梠 修司</t>
    <rPh sb="12" eb="14">
      <t>コウロキ</t>
    </rPh>
    <rPh sb="15" eb="17">
      <t>シュウジ</t>
    </rPh>
    <phoneticPr fontId="1"/>
  </si>
  <si>
    <t>(株)リクチコンサルタント　興梠 修司</t>
    <rPh sb="0" eb="3">
      <t>カブ</t>
    </rPh>
    <rPh sb="14" eb="16">
      <t>コウロキ</t>
    </rPh>
    <rPh sb="17" eb="19">
      <t>シュウジ</t>
    </rPh>
    <phoneticPr fontId="1"/>
  </si>
  <si>
    <t>下部工</t>
    <rPh sb="0" eb="3">
      <t>カブコウ</t>
    </rPh>
    <phoneticPr fontId="1"/>
  </si>
  <si>
    <t>下関市小月本町</t>
    <rPh sb="0" eb="2">
      <t>シモノセキ</t>
    </rPh>
    <rPh sb="3" eb="5">
      <t>オヅキ</t>
    </rPh>
    <rPh sb="5" eb="7">
      <t>ホンマチ</t>
    </rPh>
    <phoneticPr fontId="1"/>
  </si>
  <si>
    <t>鋼Ⅰ桁(デッキプレ－ト形式)上路橋、鋼製橋脚5基</t>
    <rPh sb="11" eb="13">
      <t>ケイシキ</t>
    </rPh>
    <rPh sb="14" eb="16">
      <t>ジョウロ</t>
    </rPh>
    <phoneticPr fontId="1"/>
  </si>
  <si>
    <t>下部構造(落橋防止構造)</t>
    <rPh sb="0" eb="4">
      <t>カブコウゾウ</t>
    </rPh>
    <rPh sb="5" eb="9">
      <t>ラッキョウボウシ</t>
    </rPh>
    <rPh sb="9" eb="11">
      <t>コウゾウ</t>
    </rPh>
    <phoneticPr fontId="1"/>
  </si>
  <si>
    <t>上部構造(地覆)</t>
    <rPh sb="0" eb="4">
      <t>ジョウブコウゾウ</t>
    </rPh>
    <rPh sb="5" eb="7">
      <t>ジフク</t>
    </rPh>
    <phoneticPr fontId="1"/>
  </si>
  <si>
    <t>下部構造(橋脚)</t>
    <rPh sb="0" eb="4">
      <t>カブコウゾウ</t>
    </rPh>
    <rPh sb="5" eb="7">
      <t>キョウキャク</t>
    </rPh>
    <phoneticPr fontId="1"/>
  </si>
  <si>
    <t>下部構造(支承)</t>
    <rPh sb="0" eb="4">
      <t>カブコウゾウ</t>
    </rPh>
    <rPh sb="5" eb="7">
      <t>シショウ</t>
    </rPh>
    <phoneticPr fontId="1"/>
  </si>
  <si>
    <t>下部構造(橋台)</t>
    <rPh sb="0" eb="4">
      <t>カブコウゾウ</t>
    </rPh>
    <rPh sb="5" eb="6">
      <t>キョウ</t>
    </rPh>
    <rPh sb="6" eb="7">
      <t>ダイ</t>
    </rPh>
    <phoneticPr fontId="1"/>
  </si>
  <si>
    <t>下部構造(根巻コンクリ－ト)</t>
    <rPh sb="0" eb="4">
      <t>カブコウゾウ</t>
    </rPh>
    <rPh sb="5" eb="7">
      <t>ネマキ</t>
    </rPh>
    <phoneticPr fontId="1"/>
  </si>
  <si>
    <t>階段部(橋台)</t>
    <rPh sb="0" eb="3">
      <t>カイダンブ</t>
    </rPh>
    <rPh sb="4" eb="5">
      <t>キョウ</t>
    </rPh>
    <rPh sb="5" eb="6">
      <t>ダイ</t>
    </rPh>
    <phoneticPr fontId="1"/>
  </si>
  <si>
    <t>その他(排水管･樋)</t>
    <rPh sb="2" eb="3">
      <t>タ</t>
    </rPh>
    <rPh sb="4" eb="7">
      <t>ハイスイカン</t>
    </rPh>
    <rPh sb="8" eb="9">
      <t>トイ</t>
    </rPh>
    <phoneticPr fontId="1"/>
  </si>
  <si>
    <t>その他(高欄)</t>
    <rPh sb="2" eb="3">
      <t>タ</t>
    </rPh>
    <rPh sb="4" eb="6">
      <t>コウラン</t>
    </rPh>
    <phoneticPr fontId="1"/>
  </si>
  <si>
    <t>その他(照明施設)</t>
    <rPh sb="2" eb="3">
      <t>タ</t>
    </rPh>
    <rPh sb="4" eb="8">
      <t>ショウメイシセツ</t>
    </rPh>
    <phoneticPr fontId="1"/>
  </si>
  <si>
    <t>その他(道路標識)</t>
    <rPh sb="2" eb="3">
      <t>タ</t>
    </rPh>
    <rPh sb="4" eb="6">
      <t>ドウロ</t>
    </rPh>
    <rPh sb="6" eb="8">
      <t>ヒョウシキ</t>
    </rPh>
    <phoneticPr fontId="1"/>
  </si>
  <si>
    <t>その他(舗装  通路部)</t>
    <rPh sb="2" eb="3">
      <t>タ</t>
    </rPh>
    <rPh sb="4" eb="6">
      <t>ホソウ</t>
    </rPh>
    <rPh sb="8" eb="11">
      <t>ツウロブ</t>
    </rPh>
    <phoneticPr fontId="1"/>
  </si>
  <si>
    <t>その他(手すり)</t>
    <rPh sb="2" eb="3">
      <t>タ</t>
    </rPh>
    <rPh sb="4" eb="5">
      <t>テ</t>
    </rPh>
    <phoneticPr fontId="1"/>
  </si>
  <si>
    <t>上部構造(主桁/横桁)</t>
    <rPh sb="0" eb="4">
      <t>ジョウブコウゾウ</t>
    </rPh>
    <rPh sb="5" eb="6">
      <t>シュ</t>
    </rPh>
    <rPh sb="6" eb="7">
      <t>ケタ</t>
    </rPh>
    <rPh sb="8" eb="9">
      <t>ヨコ</t>
    </rPh>
    <rPh sb="9" eb="10">
      <t>ケタ</t>
    </rPh>
    <phoneticPr fontId="1"/>
  </si>
  <si>
    <t>腐食</t>
    <rPh sb="0" eb="2">
      <t>フショク</t>
    </rPh>
    <phoneticPr fontId="1"/>
  </si>
  <si>
    <t>き裂</t>
    <rPh sb="1" eb="2">
      <t>レツ</t>
    </rPh>
    <phoneticPr fontId="1"/>
  </si>
  <si>
    <t>破断</t>
    <rPh sb="0" eb="2">
      <t>ハダン</t>
    </rPh>
    <phoneticPr fontId="1"/>
  </si>
  <si>
    <t>変形</t>
    <rPh sb="0" eb="2">
      <t>ヘンケイ</t>
    </rPh>
    <phoneticPr fontId="1"/>
  </si>
  <si>
    <t>欠損</t>
    <rPh sb="0" eb="2">
      <t>ケッソン</t>
    </rPh>
    <phoneticPr fontId="1"/>
  </si>
  <si>
    <t>摩耗</t>
    <rPh sb="0" eb="2">
      <t>マモウ</t>
    </rPh>
    <phoneticPr fontId="1"/>
  </si>
  <si>
    <t>ゆるみ</t>
    <phoneticPr fontId="1"/>
  </si>
  <si>
    <t>脱落</t>
    <rPh sb="0" eb="2">
      <t>ダツラク</t>
    </rPh>
    <phoneticPr fontId="1"/>
  </si>
  <si>
    <t>その他</t>
    <rPh sb="2" eb="3">
      <t>タ</t>
    </rPh>
    <phoneticPr fontId="1"/>
  </si>
  <si>
    <t>ひびわれ</t>
    <phoneticPr fontId="1"/>
  </si>
  <si>
    <t>床版ひびわれ</t>
    <rPh sb="0" eb="2">
      <t>ショウバン</t>
    </rPh>
    <phoneticPr fontId="1"/>
  </si>
  <si>
    <t>支承の機能障害</t>
    <rPh sb="0" eb="1">
      <t>シ</t>
    </rPh>
    <rPh sb="1" eb="2">
      <t>ショウ</t>
    </rPh>
    <rPh sb="3" eb="7">
      <t>キノウショウガイ</t>
    </rPh>
    <phoneticPr fontId="1"/>
  </si>
  <si>
    <t>剥離</t>
    <rPh sb="0" eb="2">
      <t>ハクリ</t>
    </rPh>
    <phoneticPr fontId="1"/>
  </si>
  <si>
    <t>舗装のひびわれ･剥離</t>
    <rPh sb="0" eb="2">
      <t>ホソウ</t>
    </rPh>
    <rPh sb="8" eb="10">
      <t>ハクリ</t>
    </rPh>
    <phoneticPr fontId="1"/>
  </si>
  <si>
    <t>（フリガナ）オヅキチョウハマダオウダンホドウキョウ</t>
    <phoneticPr fontId="1"/>
  </si>
  <si>
    <t>一般国道491号</t>
    <rPh sb="0" eb="2">
      <t>イッパン</t>
    </rPh>
    <rPh sb="2" eb="4">
      <t>コクドウ</t>
    </rPh>
    <rPh sb="7" eb="8">
      <t>ゴウ</t>
    </rPh>
    <phoneticPr fontId="1"/>
  </si>
  <si>
    <t>－</t>
    <phoneticPr fontId="1"/>
  </si>
  <si>
    <t>2020年</t>
    <rPh sb="4" eb="5">
      <t>ネン</t>
    </rPh>
    <phoneticPr fontId="1"/>
  </si>
  <si>
    <t>写真-1</t>
    <rPh sb="0" eb="2">
      <t>シャシン</t>
    </rPh>
    <phoneticPr fontId="1"/>
  </si>
  <si>
    <t>写真-2</t>
    <rPh sb="0" eb="2">
      <t>シャシン</t>
    </rPh>
    <phoneticPr fontId="1"/>
  </si>
  <si>
    <t>写真-3</t>
    <rPh sb="0" eb="2">
      <t>シャシン</t>
    </rPh>
    <phoneticPr fontId="1"/>
  </si>
  <si>
    <t>写真-4</t>
    <rPh sb="0" eb="2">
      <t>シャシン</t>
    </rPh>
    <phoneticPr fontId="1"/>
  </si>
  <si>
    <t>その他(裾隠し板)</t>
    <rPh sb="2" eb="3">
      <t>タ</t>
    </rPh>
    <rPh sb="4" eb="6">
      <t>スソカク</t>
    </rPh>
    <rPh sb="7" eb="8">
      <t>バン</t>
    </rPh>
    <phoneticPr fontId="1"/>
  </si>
  <si>
    <t>その他(目隠し板)</t>
    <rPh sb="2" eb="3">
      <t>タ</t>
    </rPh>
    <rPh sb="4" eb="6">
      <t>メカク</t>
    </rPh>
    <rPh sb="7" eb="8">
      <t>バン</t>
    </rPh>
    <phoneticPr fontId="1"/>
  </si>
  <si>
    <t>剥離･うき</t>
    <rPh sb="0" eb="2">
      <t>ハクリ</t>
    </rPh>
    <phoneticPr fontId="1"/>
  </si>
  <si>
    <t>土砂詰まり</t>
    <rPh sb="0" eb="3">
      <t>ドシャツ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</si>
  <si>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桁下概要図</t>
    </r>
    <r>
      <rPr>
        <sz val="14"/>
        <color theme="1"/>
        <rFont val="ＭＳ Ｐゴシック"/>
        <family val="3"/>
        <charset val="128"/>
        <scheme val="minor"/>
      </rPr>
      <t xml:space="preserve">
</t>
    </r>
  </si>
  <si>
    <r>
      <t>　</t>
    </r>
    <r>
      <rPr>
        <sz val="12"/>
        <color theme="1"/>
        <rFont val="ＭＳ Ｐゴシック"/>
        <family val="3"/>
        <charset val="128"/>
        <scheme val="minor"/>
      </rPr>
      <t>下部工概要図 1</t>
    </r>
    <r>
      <rPr>
        <sz val="14"/>
        <color theme="1"/>
        <rFont val="ＭＳ Ｐゴシック"/>
        <family val="3"/>
        <charset val="128"/>
        <scheme val="minor"/>
      </rPr>
      <t xml:space="preserve">
</t>
    </r>
    <rPh sb="1" eb="4">
      <t>カブコウ</t>
    </rPh>
    <rPh sb="4" eb="7">
      <t>ガイヨウズ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</si>
  <si>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下部工概要図 2</t>
    </r>
    <r>
      <rPr>
        <sz val="14"/>
        <color theme="1"/>
        <rFont val="ＭＳ Ｐゴシック"/>
        <family val="3"/>
        <charset val="128"/>
        <scheme val="minor"/>
      </rPr>
      <t xml:space="preserve">
</t>
    </r>
    <rPh sb="1" eb="4">
      <t>カブコウ</t>
    </rPh>
    <rPh sb="4" eb="7">
      <t>ガイヨウズ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</si>
  <si>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下部工概要図 3</t>
    </r>
    <r>
      <rPr>
        <sz val="14"/>
        <color theme="1"/>
        <rFont val="ＭＳ Ｐゴシック"/>
        <family val="3"/>
        <charset val="128"/>
        <scheme val="minor"/>
      </rPr>
      <t xml:space="preserve">
</t>
    </r>
    <rPh sb="1" eb="4">
      <t>カブコウ</t>
    </rPh>
    <rPh sb="4" eb="7">
      <t>ガイヨウズ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</si>
  <si>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橋面概要図(階段部含む)</t>
    </r>
    <r>
      <rPr>
        <sz val="14"/>
        <color theme="1"/>
        <rFont val="ＭＳ Ｐゴシック"/>
        <family val="3"/>
        <charset val="128"/>
        <scheme val="minor"/>
      </rPr>
      <t xml:space="preserve">
</t>
    </r>
  </si>
  <si>
    <t>端部のデッキプレ－トに腐食が見られる。</t>
    <rPh sb="0" eb="2">
      <t>タンブ</t>
    </rPh>
    <rPh sb="11" eb="13">
      <t>フショク</t>
    </rPh>
    <rPh sb="14" eb="15">
      <t>ミ</t>
    </rPh>
    <phoneticPr fontId="1"/>
  </si>
  <si>
    <t>デッキプレートの一部に腐食が見られる。</t>
    <rPh sb="8" eb="10">
      <t>イチブ</t>
    </rPh>
    <rPh sb="11" eb="13">
      <t>フショク</t>
    </rPh>
    <rPh sb="14" eb="15">
      <t>ミ</t>
    </rPh>
    <phoneticPr fontId="1"/>
  </si>
  <si>
    <t>排水管の一部に欠損が見られる。</t>
    <rPh sb="0" eb="3">
      <t>ハイスイカン</t>
    </rPh>
    <rPh sb="4" eb="6">
      <t>イチブ</t>
    </rPh>
    <rPh sb="7" eb="9">
      <t>ケッソン</t>
    </rPh>
    <rPh sb="10" eb="11">
      <t>ミ</t>
    </rPh>
    <phoneticPr fontId="1"/>
  </si>
  <si>
    <t>横桁の一部に漏水を伴う腐食が見られる。</t>
    <rPh sb="0" eb="2">
      <t>ヨコケタ</t>
    </rPh>
    <rPh sb="3" eb="5">
      <t>イチブ</t>
    </rPh>
    <rPh sb="6" eb="8">
      <t>ロウスイ</t>
    </rPh>
    <rPh sb="9" eb="10">
      <t>トモナ</t>
    </rPh>
    <rPh sb="11" eb="13">
      <t>フショク</t>
    </rPh>
    <rPh sb="14" eb="15">
      <t>ミ</t>
    </rPh>
    <phoneticPr fontId="1"/>
  </si>
  <si>
    <t>横桁の一部に漏水を伴う腐食が見られる。写真7の接写</t>
    <rPh sb="0" eb="2">
      <t>ヨコケタ</t>
    </rPh>
    <rPh sb="3" eb="5">
      <t>イチブ</t>
    </rPh>
    <rPh sb="6" eb="8">
      <t>ロウスイ</t>
    </rPh>
    <rPh sb="9" eb="10">
      <t>トモナ</t>
    </rPh>
    <rPh sb="11" eb="13">
      <t>フショク</t>
    </rPh>
    <rPh sb="14" eb="15">
      <t>ミ</t>
    </rPh>
    <rPh sb="19" eb="21">
      <t>シャシン</t>
    </rPh>
    <rPh sb="23" eb="25">
      <t>セッシャ</t>
    </rPh>
    <phoneticPr fontId="1"/>
  </si>
  <si>
    <t>主桁の添接部に腐食が見られる。</t>
    <rPh sb="0" eb="2">
      <t>シュケタ</t>
    </rPh>
    <rPh sb="3" eb="6">
      <t>テンセツブ</t>
    </rPh>
    <rPh sb="7" eb="9">
      <t>フショク</t>
    </rPh>
    <rPh sb="10" eb="11">
      <t>ミ</t>
    </rPh>
    <phoneticPr fontId="1"/>
  </si>
  <si>
    <t>横桁の一部に断面欠損を伴う腐食が見られる。</t>
    <rPh sb="0" eb="2">
      <t>ヨコケタ</t>
    </rPh>
    <rPh sb="3" eb="5">
      <t>イチブ</t>
    </rPh>
    <rPh sb="6" eb="10">
      <t>ダンメンケッソン</t>
    </rPh>
    <rPh sb="11" eb="12">
      <t>トモナ</t>
    </rPh>
    <rPh sb="13" eb="15">
      <t>フショク</t>
    </rPh>
    <rPh sb="16" eb="17">
      <t>ミ</t>
    </rPh>
    <phoneticPr fontId="1"/>
  </si>
  <si>
    <t>横桁の一部に腐食が見られる。</t>
    <rPh sb="0" eb="2">
      <t>ヨコケタ</t>
    </rPh>
    <rPh sb="3" eb="5">
      <t>イチブ</t>
    </rPh>
    <rPh sb="6" eb="8">
      <t>フショク</t>
    </rPh>
    <rPh sb="9" eb="10">
      <t>ミ</t>
    </rPh>
    <phoneticPr fontId="1"/>
  </si>
  <si>
    <t>ひびわれ</t>
  </si>
  <si>
    <t>P1橋脚-1の根巻コンクリ－トにひびわれが見られる。</t>
    <rPh sb="2" eb="4">
      <t>キョウキャク</t>
    </rPh>
    <rPh sb="7" eb="9">
      <t>ネマキ</t>
    </rPh>
    <rPh sb="21" eb="22">
      <t>ミ</t>
    </rPh>
    <phoneticPr fontId="1"/>
  </si>
  <si>
    <t>P1橋脚-2の根巻コンクリ－トにひびわれが見られる。</t>
    <rPh sb="2" eb="4">
      <t>キョウキャク</t>
    </rPh>
    <rPh sb="7" eb="9">
      <t>ネマキ</t>
    </rPh>
    <rPh sb="21" eb="22">
      <t>ミ</t>
    </rPh>
    <phoneticPr fontId="1"/>
  </si>
  <si>
    <t>排水管の吊金具に腐食が見られる。</t>
    <rPh sb="0" eb="3">
      <t>ハイスイカン</t>
    </rPh>
    <rPh sb="4" eb="5">
      <t>ツリ</t>
    </rPh>
    <rPh sb="5" eb="7">
      <t>カナグ</t>
    </rPh>
    <rPh sb="8" eb="10">
      <t>フショク</t>
    </rPh>
    <rPh sb="11" eb="12">
      <t>ミ</t>
    </rPh>
    <phoneticPr fontId="1"/>
  </si>
  <si>
    <t>P1橋脚の支承に腐食が見られる。</t>
    <rPh sb="2" eb="4">
      <t>キョウキャク</t>
    </rPh>
    <rPh sb="5" eb="7">
      <t>シショウ</t>
    </rPh>
    <rPh sb="8" eb="10">
      <t>フショク</t>
    </rPh>
    <rPh sb="11" eb="12">
      <t>ミ</t>
    </rPh>
    <phoneticPr fontId="1"/>
  </si>
  <si>
    <t>P2橋脚の支承に腐食が見られる。</t>
    <rPh sb="2" eb="4">
      <t>キョウキャク</t>
    </rPh>
    <rPh sb="5" eb="7">
      <t>シショウ</t>
    </rPh>
    <rPh sb="8" eb="10">
      <t>フショク</t>
    </rPh>
    <rPh sb="11" eb="12">
      <t>ミ</t>
    </rPh>
    <phoneticPr fontId="1"/>
  </si>
  <si>
    <t>P2橋脚-1の根巻コンクリ－トにひびわれが見られる。</t>
    <rPh sb="2" eb="4">
      <t>キョウキャク</t>
    </rPh>
    <rPh sb="7" eb="9">
      <t>ネマキ</t>
    </rPh>
    <rPh sb="21" eb="22">
      <t>ミ</t>
    </rPh>
    <phoneticPr fontId="1"/>
  </si>
  <si>
    <t>踏み板の広範囲に剥離を伴ううきが見られる。</t>
    <rPh sb="0" eb="1">
      <t>フ</t>
    </rPh>
    <rPh sb="2" eb="3">
      <t>イタ</t>
    </rPh>
    <rPh sb="4" eb="7">
      <t>コウハンイ</t>
    </rPh>
    <rPh sb="8" eb="10">
      <t>ハクリ</t>
    </rPh>
    <rPh sb="11" eb="12">
      <t>トモナ</t>
    </rPh>
    <rPh sb="16" eb="17">
      <t>ミ</t>
    </rPh>
    <phoneticPr fontId="1"/>
  </si>
  <si>
    <t>階段部との接合部</t>
    <rPh sb="0" eb="3">
      <t>カイダンブ</t>
    </rPh>
    <rPh sb="5" eb="7">
      <t>セツゴウ</t>
    </rPh>
    <rPh sb="7" eb="8">
      <t>ブ</t>
    </rPh>
    <phoneticPr fontId="1"/>
  </si>
  <si>
    <t>階段部の接合部に腐食が見られる。</t>
    <rPh sb="0" eb="3">
      <t>カイダンブ</t>
    </rPh>
    <rPh sb="4" eb="7">
      <t>セツゴウブ</t>
    </rPh>
    <rPh sb="8" eb="10">
      <t>フショク</t>
    </rPh>
    <rPh sb="11" eb="12">
      <t>ミ</t>
    </rPh>
    <phoneticPr fontId="1"/>
  </si>
  <si>
    <t>階段の舗装に亀甲ひびわれが見られる。</t>
    <rPh sb="0" eb="2">
      <t>カイダン</t>
    </rPh>
    <rPh sb="3" eb="5">
      <t>ホソウ</t>
    </rPh>
    <rPh sb="6" eb="8">
      <t>キッコウ</t>
    </rPh>
    <rPh sb="13" eb="14">
      <t>ミ</t>
    </rPh>
    <phoneticPr fontId="1"/>
  </si>
  <si>
    <t>高欄の一部に腐食が見られる。</t>
    <rPh sb="0" eb="2">
      <t>コウラン</t>
    </rPh>
    <rPh sb="3" eb="5">
      <t>イチブ</t>
    </rPh>
    <rPh sb="6" eb="8">
      <t>フショク</t>
    </rPh>
    <rPh sb="9" eb="10">
      <t>ミ</t>
    </rPh>
    <phoneticPr fontId="1"/>
  </si>
  <si>
    <t>A2支承の固定ボルトに腐食が見られる。</t>
    <rPh sb="2" eb="4">
      <t>シショウ</t>
    </rPh>
    <rPh sb="5" eb="7">
      <t>コテイ</t>
    </rPh>
    <rPh sb="11" eb="13">
      <t>フショク</t>
    </rPh>
    <rPh sb="14" eb="15">
      <t>ミ</t>
    </rPh>
    <phoneticPr fontId="1"/>
  </si>
  <si>
    <t>照明施設のブラケットに腐食が見られる。</t>
    <rPh sb="0" eb="4">
      <t>ショウメイシセツ</t>
    </rPh>
    <rPh sb="11" eb="13">
      <t>フショク</t>
    </rPh>
    <rPh sb="14" eb="15">
      <t>ミ</t>
    </rPh>
    <phoneticPr fontId="1"/>
  </si>
  <si>
    <t>主桁の下フランジに腐食が見られる。</t>
    <rPh sb="0" eb="2">
      <t>シュケタ</t>
    </rPh>
    <rPh sb="3" eb="4">
      <t>シタ</t>
    </rPh>
    <rPh sb="9" eb="11">
      <t>フショク</t>
    </rPh>
    <rPh sb="12" eb="13">
      <t>ミ</t>
    </rPh>
    <phoneticPr fontId="1"/>
  </si>
  <si>
    <t>排水装置の排水受けに土砂詰まりが見られる。</t>
    <rPh sb="0" eb="4">
      <t>ハイスイソウチ</t>
    </rPh>
    <rPh sb="5" eb="8">
      <t>ハイスイウ</t>
    </rPh>
    <rPh sb="10" eb="13">
      <t>ドシャツ</t>
    </rPh>
    <rPh sb="16" eb="17">
      <t>ミ</t>
    </rPh>
    <phoneticPr fontId="1"/>
  </si>
  <si>
    <t>上部工との接合部に腐食が見られる。</t>
    <rPh sb="0" eb="2">
      <t>ジョウブ</t>
    </rPh>
    <rPh sb="2" eb="3">
      <t>コウ</t>
    </rPh>
    <rPh sb="5" eb="7">
      <t>セツゴウ</t>
    </rPh>
    <rPh sb="7" eb="8">
      <t>ブ</t>
    </rPh>
    <rPh sb="9" eb="11">
      <t>フショク</t>
    </rPh>
    <rPh sb="12" eb="13">
      <t>ミ</t>
    </rPh>
    <phoneticPr fontId="1"/>
  </si>
  <si>
    <t>地覆の一部に腐食が見られる。</t>
    <rPh sb="0" eb="2">
      <t>ジフク</t>
    </rPh>
    <rPh sb="3" eb="5">
      <t>イチブ</t>
    </rPh>
    <rPh sb="6" eb="8">
      <t>フショク</t>
    </rPh>
    <rPh sb="9" eb="10">
      <t>ミ</t>
    </rPh>
    <phoneticPr fontId="1"/>
  </si>
  <si>
    <t>舗装全体にひびわれおよび剥離が見られる。ひびわれ幅　大</t>
    <rPh sb="0" eb="2">
      <t>ホソウ</t>
    </rPh>
    <rPh sb="2" eb="4">
      <t>ゼンタイ</t>
    </rPh>
    <rPh sb="12" eb="14">
      <t>ハクリ</t>
    </rPh>
    <rPh sb="15" eb="16">
      <t>ミ</t>
    </rPh>
    <rPh sb="24" eb="25">
      <t>ハバ</t>
    </rPh>
    <rPh sb="26" eb="27">
      <t>ダイ</t>
    </rPh>
    <phoneticPr fontId="1"/>
  </si>
  <si>
    <t>主桁の添接部に腐食が見られる。</t>
    <rPh sb="0" eb="2">
      <t>シュケタ</t>
    </rPh>
    <rPh sb="3" eb="6">
      <t>テンセツブ</t>
    </rPh>
    <rPh sb="7" eb="9">
      <t>フショク</t>
    </rPh>
    <rPh sb="10" eb="11">
      <t>ミ</t>
    </rPh>
    <phoneticPr fontId="1"/>
  </si>
  <si>
    <t>34.07091,131.03751</t>
  </si>
  <si>
    <t>ひびわれ･剥離、腐食</t>
    <rPh sb="5" eb="7">
      <t>ハクリ</t>
    </rPh>
    <rPh sb="8" eb="10">
      <t>フショク</t>
    </rPh>
    <phoneticPr fontId="1"/>
  </si>
  <si>
    <t>写真４，５</t>
    <rPh sb="0" eb="2">
      <t>シャシン</t>
    </rPh>
    <phoneticPr fontId="1"/>
  </si>
  <si>
    <t>写真６</t>
    <rPh sb="0" eb="2">
      <t>シャシン</t>
    </rPh>
    <phoneticPr fontId="1"/>
  </si>
  <si>
    <t>ひびわれ、腐食</t>
    <rPh sb="5" eb="7">
      <t>フショク</t>
    </rPh>
    <phoneticPr fontId="1"/>
  </si>
  <si>
    <t>写真７，８</t>
    <rPh sb="0" eb="2">
      <t>シャシン</t>
    </rPh>
    <phoneticPr fontId="1"/>
  </si>
  <si>
    <t>デッキプレートおよび横桁に腐食が見られる。原因として、舗装の広範囲にひびわれ･剥離が生じているため、雨水等が浸入して腐食が生じたものと考えられる。劣化を進行させないためにも、早期に補修対策等を行う必要がある。</t>
    <rPh sb="10" eb="12">
      <t>ヨコケタ</t>
    </rPh>
    <rPh sb="13" eb="15">
      <t>フショク</t>
    </rPh>
    <rPh sb="16" eb="17">
      <t>ミ</t>
    </rPh>
    <rPh sb="21" eb="23">
      <t>ゲンイン</t>
    </rPh>
    <rPh sb="27" eb="29">
      <t>ホソウ</t>
    </rPh>
    <rPh sb="30" eb="33">
      <t>コウハンイ</t>
    </rPh>
    <rPh sb="39" eb="41">
      <t>ハクリ</t>
    </rPh>
    <rPh sb="42" eb="43">
      <t>ショウ</t>
    </rPh>
    <rPh sb="50" eb="53">
      <t>ウスイトウ</t>
    </rPh>
    <rPh sb="54" eb="56">
      <t>シンニュウ</t>
    </rPh>
    <rPh sb="58" eb="60">
      <t>フショク</t>
    </rPh>
    <rPh sb="61" eb="62">
      <t>ショウ</t>
    </rPh>
    <rPh sb="67" eb="68">
      <t>カンガ</t>
    </rPh>
    <rPh sb="73" eb="75">
      <t>レッカ</t>
    </rPh>
    <rPh sb="76" eb="78">
      <t>シンコウ</t>
    </rPh>
    <rPh sb="87" eb="89">
      <t>ソウキ</t>
    </rPh>
    <rPh sb="90" eb="95">
      <t>ホシュウタイサクトウ</t>
    </rPh>
    <phoneticPr fontId="1"/>
  </si>
  <si>
    <r>
      <t xml:space="preserve">上部構造（  主桁   ）　【判定区分：  Ⅱ  </t>
    </r>
    <r>
      <rPr>
        <sz val="11"/>
        <rFont val="ＭＳ Ｐゴシック"/>
        <family val="3"/>
        <charset val="128"/>
        <scheme val="minor"/>
      </rPr>
      <t>　】</t>
    </r>
    <rPh sb="0" eb="2">
      <t>ジョウブ</t>
    </rPh>
    <rPh sb="2" eb="4">
      <t>コウゾウ</t>
    </rPh>
    <rPh sb="7" eb="9">
      <t>シュケタ</t>
    </rPh>
    <rPh sb="15" eb="17">
      <t>ハンテイ</t>
    </rPh>
    <rPh sb="17" eb="19">
      <t>クブン</t>
    </rPh>
    <phoneticPr fontId="1"/>
  </si>
  <si>
    <t>上部構造（  横桁  ）　【判定区分：  Ⅱ  　】</t>
    <rPh sb="0" eb="2">
      <t>ジョウブ</t>
    </rPh>
    <rPh sb="2" eb="4">
      <t>コウゾウ</t>
    </rPh>
    <rPh sb="7" eb="8">
      <t>ヨコ</t>
    </rPh>
    <rPh sb="8" eb="9">
      <t>ケタ</t>
    </rPh>
    <rPh sb="14" eb="16">
      <t>ハンテイ</t>
    </rPh>
    <rPh sb="16" eb="18">
      <t>クブン</t>
    </rPh>
    <phoneticPr fontId="1"/>
  </si>
  <si>
    <t>上部構造（  デッキプレート   ）　【判定区分：  Ⅱ  　】</t>
    <rPh sb="0" eb="2">
      <t>ジョウブ</t>
    </rPh>
    <rPh sb="2" eb="4">
      <t>コウゾウ</t>
    </rPh>
    <rPh sb="20" eb="22">
      <t>ハンテイ</t>
    </rPh>
    <rPh sb="22" eb="24">
      <t>クブン</t>
    </rPh>
    <phoneticPr fontId="1"/>
  </si>
  <si>
    <t>下部構造（  その他  ）　【判定区分：  Ⅱ 　】</t>
    <rPh sb="0" eb="2">
      <t>カブ</t>
    </rPh>
    <rPh sb="2" eb="4">
      <t>コウゾウ</t>
    </rPh>
    <rPh sb="9" eb="10">
      <t>タ</t>
    </rPh>
    <rPh sb="15" eb="17">
      <t>ハンテイ</t>
    </rPh>
    <rPh sb="17" eb="19">
      <t>クブン</t>
    </rPh>
    <phoneticPr fontId="1"/>
  </si>
  <si>
    <t>下部構造（  支承  ）　【判定区分：  Ⅱ 　】</t>
    <rPh sb="0" eb="2">
      <t>カブ</t>
    </rPh>
    <rPh sb="2" eb="4">
      <t>コウゾウ</t>
    </rPh>
    <rPh sb="7" eb="9">
      <t>シショウ</t>
    </rPh>
    <rPh sb="14" eb="16">
      <t>ハンテイ</t>
    </rPh>
    <rPh sb="16" eb="18">
      <t>クブン</t>
    </rPh>
    <phoneticPr fontId="1"/>
  </si>
  <si>
    <r>
      <t xml:space="preserve">階段部（  踏み板   ）　【判定区分：  Ⅱ    </t>
    </r>
    <r>
      <rPr>
        <sz val="11"/>
        <rFont val="ＭＳ Ｐゴシック"/>
        <family val="3"/>
        <charset val="128"/>
        <scheme val="minor"/>
      </rPr>
      <t>】</t>
    </r>
    <rPh sb="0" eb="3">
      <t>カイダンブ</t>
    </rPh>
    <rPh sb="6" eb="7">
      <t>フ</t>
    </rPh>
    <rPh sb="8" eb="9">
      <t>イタ</t>
    </rPh>
    <rPh sb="15" eb="17">
      <t>ハンテイ</t>
    </rPh>
    <rPh sb="17" eb="19">
      <t>クブン</t>
    </rPh>
    <phoneticPr fontId="1"/>
  </si>
  <si>
    <t>写真-5</t>
    <rPh sb="0" eb="2">
      <t>シャシン</t>
    </rPh>
    <phoneticPr fontId="1"/>
  </si>
  <si>
    <t>写真-6</t>
    <rPh sb="0" eb="2">
      <t>シャシン</t>
    </rPh>
    <phoneticPr fontId="1"/>
  </si>
  <si>
    <t>その他（  舗装  ）　【判定区分：  Ⅲ　　】</t>
    <phoneticPr fontId="1"/>
  </si>
  <si>
    <t>その他（  照明施設  ）　【判定区分：  Ⅱ　　】</t>
    <rPh sb="2" eb="3">
      <t>タ</t>
    </rPh>
    <rPh sb="6" eb="10">
      <t>ショウメイシセツ</t>
    </rPh>
    <rPh sb="15" eb="17">
      <t>ハンテイ</t>
    </rPh>
    <rPh sb="17" eb="19">
      <t>クブン</t>
    </rPh>
    <phoneticPr fontId="1"/>
  </si>
  <si>
    <t>写真-7</t>
    <rPh sb="0" eb="2">
      <t>シャシン</t>
    </rPh>
    <phoneticPr fontId="1"/>
  </si>
  <si>
    <t>写真-8</t>
    <rPh sb="0" eb="2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</si>
</sst>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&quot;年&quot;"/>
    <numFmt numFmtId="178" formatCode="0&quot;月&quot;"/>
    <numFmt numFmtId="179" formatCode="0&quot;日&quot;"/>
    <numFmt numFmtId="180" formatCode="&quot;写真&quot;\ 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76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3" fillId="3" borderId="13" xfId="0" applyFont="1" applyFill="1" applyBorder="1" applyProtection="1">
      <alignment vertical="center"/>
      <protection locked="0"/>
    </xf>
    <xf numFmtId="0" fontId="3" fillId="3" borderId="0" xfId="0" applyFont="1" applyFill="1" applyBorder="1" applyProtection="1">
      <alignment vertical="center"/>
      <protection locked="0"/>
    </xf>
    <xf numFmtId="0" fontId="3" fillId="3" borderId="7" xfId="0" applyFont="1" applyFill="1" applyBorder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vertical="center"/>
      <protection locked="0"/>
    </xf>
    <xf numFmtId="178" fontId="3" fillId="0" borderId="4" xfId="0" applyNumberFormat="1" applyFont="1" applyFill="1" applyBorder="1" applyAlignment="1" applyProtection="1">
      <alignment vertical="center"/>
      <protection locked="0"/>
    </xf>
    <xf numFmtId="179" fontId="3" fillId="0" borderId="2" xfId="0" applyNumberFormat="1" applyFont="1" applyFill="1" applyBorder="1" applyAlignment="1" applyProtection="1">
      <alignment vertical="center"/>
      <protection locked="0"/>
    </xf>
    <xf numFmtId="177" fontId="3" fillId="0" borderId="3" xfId="0" applyNumberFormat="1" applyFont="1" applyFill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0" xfId="0" applyFont="1" applyFill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3" xfId="0" quotePrefix="1" applyFont="1" applyFill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177" fontId="3" fillId="0" borderId="8" xfId="0" applyNumberFormat="1" applyFont="1" applyFill="1" applyBorder="1" applyAlignment="1" applyProtection="1">
      <alignment vertical="center"/>
      <protection locked="0"/>
    </xf>
    <xf numFmtId="178" fontId="3" fillId="0" borderId="5" xfId="0" applyNumberFormat="1" applyFont="1" applyFill="1" applyBorder="1" applyAlignment="1" applyProtection="1">
      <alignment vertical="center"/>
      <protection locked="0"/>
    </xf>
    <xf numFmtId="178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13" xfId="0" applyNumberFormat="1" applyFont="1" applyFill="1" applyBorder="1" applyAlignment="1" applyProtection="1">
      <alignment vertical="center"/>
      <protection locked="0"/>
    </xf>
    <xf numFmtId="179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4" fillId="3" borderId="13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3" borderId="16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left" vertical="center" wrapText="1" shrinkToFit="1"/>
    </xf>
    <xf numFmtId="0" fontId="5" fillId="2" borderId="16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180" fontId="13" fillId="0" borderId="3" xfId="0" applyNumberFormat="1" applyFont="1" applyBorder="1" applyAlignment="1" applyProtection="1">
      <alignment horizontal="center" vertical="center"/>
      <protection locked="0"/>
    </xf>
    <xf numFmtId="180" fontId="13" fillId="0" borderId="2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1" fontId="13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31" fontId="13" fillId="0" borderId="14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jpeg"/><Relationship Id="rId18" Type="http://schemas.openxmlformats.org/officeDocument/2006/relationships/image" Target="../media/image28.jpeg"/><Relationship Id="rId3" Type="http://schemas.openxmlformats.org/officeDocument/2006/relationships/image" Target="../media/image13.jpeg"/><Relationship Id="rId21" Type="http://schemas.openxmlformats.org/officeDocument/2006/relationships/image" Target="../media/image31.jpeg"/><Relationship Id="rId7" Type="http://schemas.openxmlformats.org/officeDocument/2006/relationships/image" Target="../media/image17.jpeg"/><Relationship Id="rId12" Type="http://schemas.openxmlformats.org/officeDocument/2006/relationships/image" Target="../media/image22.jpeg"/><Relationship Id="rId17" Type="http://schemas.openxmlformats.org/officeDocument/2006/relationships/image" Target="../media/image27.jpeg"/><Relationship Id="rId2" Type="http://schemas.openxmlformats.org/officeDocument/2006/relationships/image" Target="../media/image12.jpeg"/><Relationship Id="rId16" Type="http://schemas.openxmlformats.org/officeDocument/2006/relationships/image" Target="../media/image26.jpeg"/><Relationship Id="rId20" Type="http://schemas.openxmlformats.org/officeDocument/2006/relationships/image" Target="../media/image30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10" Type="http://schemas.openxmlformats.org/officeDocument/2006/relationships/image" Target="../media/image20.jpeg"/><Relationship Id="rId19" Type="http://schemas.openxmlformats.org/officeDocument/2006/relationships/image" Target="../media/image29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Relationship Id="rId14" Type="http://schemas.openxmlformats.org/officeDocument/2006/relationships/image" Target="../media/image2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5" Type="http://schemas.openxmlformats.org/officeDocument/2006/relationships/image" Target="../media/image36.jpeg"/><Relationship Id="rId4" Type="http://schemas.openxmlformats.org/officeDocument/2006/relationships/image" Target="../media/image3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7" Type="http://schemas.openxmlformats.org/officeDocument/2006/relationships/image" Target="../media/image45.jpeg"/><Relationship Id="rId2" Type="http://schemas.openxmlformats.org/officeDocument/2006/relationships/image" Target="../media/image40.jpeg"/><Relationship Id="rId1" Type="http://schemas.openxmlformats.org/officeDocument/2006/relationships/image" Target="../media/image39.jpeg"/><Relationship Id="rId6" Type="http://schemas.openxmlformats.org/officeDocument/2006/relationships/image" Target="../media/image44.jpeg"/><Relationship Id="rId5" Type="http://schemas.openxmlformats.org/officeDocument/2006/relationships/image" Target="../media/image43.jpeg"/><Relationship Id="rId4" Type="http://schemas.openxmlformats.org/officeDocument/2006/relationships/image" Target="../media/image4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3" Type="http://schemas.openxmlformats.org/officeDocument/2006/relationships/image" Target="../media/image48.jpeg"/><Relationship Id="rId7" Type="http://schemas.openxmlformats.org/officeDocument/2006/relationships/image" Target="../media/image52.jpeg"/><Relationship Id="rId2" Type="http://schemas.openxmlformats.org/officeDocument/2006/relationships/image" Target="../media/image47.jpeg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5" Type="http://schemas.openxmlformats.org/officeDocument/2006/relationships/image" Target="../media/image50.jpeg"/><Relationship Id="rId4" Type="http://schemas.openxmlformats.org/officeDocument/2006/relationships/image" Target="../media/image49.jpeg"/><Relationship Id="rId9" Type="http://schemas.openxmlformats.org/officeDocument/2006/relationships/image" Target="../media/image5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Relationship Id="rId5" Type="http://schemas.openxmlformats.org/officeDocument/2006/relationships/image" Target="../media/image59.png"/><Relationship Id="rId4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29</xdr:row>
      <xdr:rowOff>85725</xdr:rowOff>
    </xdr:from>
    <xdr:to>
      <xdr:col>11</xdr:col>
      <xdr:colOff>415290</xdr:colOff>
      <xdr:row>40</xdr:row>
      <xdr:rowOff>116205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28203C1-6709-4384-93B9-4CD5DB52B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6324600"/>
          <a:ext cx="2682240" cy="2011680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723900</xdr:colOff>
      <xdr:row>29</xdr:row>
      <xdr:rowOff>95250</xdr:rowOff>
    </xdr:from>
    <xdr:to>
      <xdr:col>16</xdr:col>
      <xdr:colOff>586740</xdr:colOff>
      <xdr:row>40</xdr:row>
      <xdr:rowOff>125730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80DEC15-A208-4960-AD21-CA60D6972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334125"/>
          <a:ext cx="2682240" cy="2011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677327</xdr:colOff>
      <xdr:row>6</xdr:row>
      <xdr:rowOff>0</xdr:rowOff>
    </xdr:from>
    <xdr:to>
      <xdr:col>3</xdr:col>
      <xdr:colOff>652350</xdr:colOff>
      <xdr:row>23</xdr:row>
      <xdr:rowOff>47413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4EEC8AD-64FA-4A7F-A742-C4895326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27" y="1028700"/>
          <a:ext cx="3889798" cy="2962063"/>
        </a:xfrm>
        <a:prstGeom prst="rect">
          <a:avLst/>
        </a:prstGeom>
      </xdr:spPr>
    </xdr:pic>
    <xdr:clientData/>
  </xdr:twoCellAnchor>
  <xdr:twoCellAnchor editAs="oneCell">
    <xdr:from>
      <xdr:col>5</xdr:col>
      <xdr:colOff>444493</xdr:colOff>
      <xdr:row>6</xdr:row>
      <xdr:rowOff>0</xdr:rowOff>
    </xdr:from>
    <xdr:to>
      <xdr:col>9</xdr:col>
      <xdr:colOff>927517</xdr:colOff>
      <xdr:row>23</xdr:row>
      <xdr:rowOff>47413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ABE1D6-AA97-4EF6-8233-881B82C7A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168" y="1028700"/>
          <a:ext cx="3892974" cy="2962063"/>
        </a:xfrm>
        <a:prstGeom prst="rect">
          <a:avLst/>
        </a:prstGeom>
      </xdr:spPr>
    </xdr:pic>
    <xdr:clientData/>
  </xdr:twoCellAnchor>
  <xdr:twoCellAnchor editAs="oneCell">
    <xdr:from>
      <xdr:col>0</xdr:col>
      <xdr:colOff>677327</xdr:colOff>
      <xdr:row>27</xdr:row>
      <xdr:rowOff>42327</xdr:rowOff>
    </xdr:from>
    <xdr:to>
      <xdr:col>3</xdr:col>
      <xdr:colOff>652350</xdr:colOff>
      <xdr:row>44</xdr:row>
      <xdr:rowOff>89740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4F643D0-9AC2-48C5-B1E7-32873E17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27" y="4671477"/>
          <a:ext cx="3889798" cy="2962063"/>
        </a:xfrm>
        <a:prstGeom prst="rect">
          <a:avLst/>
        </a:prstGeom>
      </xdr:spPr>
    </xdr:pic>
    <xdr:clientData/>
  </xdr:twoCellAnchor>
  <xdr:twoCellAnchor editAs="oneCell">
    <xdr:from>
      <xdr:col>5</xdr:col>
      <xdr:colOff>444493</xdr:colOff>
      <xdr:row>27</xdr:row>
      <xdr:rowOff>42327</xdr:rowOff>
    </xdr:from>
    <xdr:to>
      <xdr:col>9</xdr:col>
      <xdr:colOff>927517</xdr:colOff>
      <xdr:row>44</xdr:row>
      <xdr:rowOff>89740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92C69B3-4252-4AFA-A023-78FE4E617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168" y="4671477"/>
          <a:ext cx="3892974" cy="2962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455083</xdr:colOff>
      <xdr:row>6</xdr:row>
      <xdr:rowOff>52915</xdr:rowOff>
    </xdr:from>
    <xdr:to>
      <xdr:col>9</xdr:col>
      <xdr:colOff>938107</xdr:colOff>
      <xdr:row>23</xdr:row>
      <xdr:rowOff>100328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1786B3-0186-48C8-8032-5A6B2C2F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5758" y="1081615"/>
          <a:ext cx="3892974" cy="296206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</xdr:row>
      <xdr:rowOff>52915</xdr:rowOff>
    </xdr:from>
    <xdr:to>
      <xdr:col>3</xdr:col>
      <xdr:colOff>641773</xdr:colOff>
      <xdr:row>23</xdr:row>
      <xdr:rowOff>100328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9B51C8E-E534-4CCE-94FB-46E23F1EF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81615"/>
          <a:ext cx="3889798" cy="2962063"/>
        </a:xfrm>
        <a:prstGeom prst="rect">
          <a:avLst/>
        </a:prstGeom>
      </xdr:spPr>
    </xdr:pic>
    <xdr:clientData/>
  </xdr:twoCellAnchor>
  <xdr:twoCellAnchor editAs="oneCell">
    <xdr:from>
      <xdr:col>0</xdr:col>
      <xdr:colOff>677343</xdr:colOff>
      <xdr:row>27</xdr:row>
      <xdr:rowOff>42327</xdr:rowOff>
    </xdr:from>
    <xdr:to>
      <xdr:col>3</xdr:col>
      <xdr:colOff>652366</xdr:colOff>
      <xdr:row>44</xdr:row>
      <xdr:rowOff>89740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255BAC0-90A4-4243-9B43-0D95007D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43" y="4671477"/>
          <a:ext cx="3889798" cy="2962063"/>
        </a:xfrm>
        <a:prstGeom prst="rect">
          <a:avLst/>
        </a:prstGeom>
      </xdr:spPr>
    </xdr:pic>
    <xdr:clientData/>
  </xdr:twoCellAnchor>
  <xdr:twoCellAnchor editAs="oneCell">
    <xdr:from>
      <xdr:col>5</xdr:col>
      <xdr:colOff>465656</xdr:colOff>
      <xdr:row>27</xdr:row>
      <xdr:rowOff>52915</xdr:rowOff>
    </xdr:from>
    <xdr:to>
      <xdr:col>9</xdr:col>
      <xdr:colOff>948680</xdr:colOff>
      <xdr:row>44</xdr:row>
      <xdr:rowOff>100328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C67C651-392B-4E49-9513-C9E3C2617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6331" y="4682065"/>
          <a:ext cx="3892974" cy="2962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253992</xdr:colOff>
      <xdr:row>6</xdr:row>
      <xdr:rowOff>10583</xdr:rowOff>
    </xdr:from>
    <xdr:to>
      <xdr:col>11</xdr:col>
      <xdr:colOff>143078</xdr:colOff>
      <xdr:row>11</xdr:row>
      <xdr:rowOff>472440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4988459-E3CE-4E68-ACF7-7AE6222E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1365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6</xdr:row>
      <xdr:rowOff>10583</xdr:rowOff>
    </xdr:from>
    <xdr:to>
      <xdr:col>24</xdr:col>
      <xdr:colOff>143078</xdr:colOff>
      <xdr:row>11</xdr:row>
      <xdr:rowOff>472440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C1972CA-0DFC-455F-8A24-8575ACD4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1365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16</xdr:row>
      <xdr:rowOff>10583</xdr:rowOff>
    </xdr:from>
    <xdr:to>
      <xdr:col>11</xdr:col>
      <xdr:colOff>143078</xdr:colOff>
      <xdr:row>21</xdr:row>
      <xdr:rowOff>472439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5CACBE0-C209-42A1-BDAF-70B42B3E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494241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33</xdr:row>
      <xdr:rowOff>10583</xdr:rowOff>
    </xdr:from>
    <xdr:to>
      <xdr:col>24</xdr:col>
      <xdr:colOff>143078</xdr:colOff>
      <xdr:row>38</xdr:row>
      <xdr:rowOff>472439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EF15A35-DCA7-42B6-9456-17245DD8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10054166"/>
          <a:ext cx="3169920" cy="2377440"/>
        </a:xfrm>
        <a:prstGeom prst="rect">
          <a:avLst/>
        </a:prstGeom>
      </xdr:spPr>
    </xdr:pic>
    <xdr:clientData/>
  </xdr:twoCellAnchor>
  <xdr:twoCellAnchor>
    <xdr:from>
      <xdr:col>18</xdr:col>
      <xdr:colOff>253992</xdr:colOff>
      <xdr:row>16</xdr:row>
      <xdr:rowOff>10583</xdr:rowOff>
    </xdr:from>
    <xdr:to>
      <xdr:col>24</xdr:col>
      <xdr:colOff>143078</xdr:colOff>
      <xdr:row>21</xdr:row>
      <xdr:rowOff>472439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E4A2FBC-27CD-4851-AF15-261363A376A6}"/>
            </a:ext>
          </a:extLst>
        </xdr:cNvPr>
        <xdr:cNvGrpSpPr/>
      </xdr:nvGrpSpPr>
      <xdr:grpSpPr>
        <a:xfrm>
          <a:off x="9948325" y="4942416"/>
          <a:ext cx="3169920" cy="2377440"/>
          <a:chOff x="9694333" y="4931833"/>
          <a:chExt cx="3169920" cy="2377440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6726EE6D-4D72-48D5-9656-3B0A85E079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94333" y="4931833"/>
            <a:ext cx="3169920" cy="2377440"/>
          </a:xfrm>
          <a:prstGeom prst="rect">
            <a:avLst/>
          </a:prstGeom>
        </xdr:spPr>
      </xdr:pic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D7F0B59F-6A1A-41DE-8CE7-A02648C17925}"/>
              </a:ext>
            </a:extLst>
          </xdr:cNvPr>
          <xdr:cNvSpPr/>
        </xdr:nvSpPr>
        <xdr:spPr>
          <a:xfrm>
            <a:off x="10551583" y="5715002"/>
            <a:ext cx="1238250" cy="1111250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253992</xdr:colOff>
      <xdr:row>33</xdr:row>
      <xdr:rowOff>10583</xdr:rowOff>
    </xdr:from>
    <xdr:to>
      <xdr:col>11</xdr:col>
      <xdr:colOff>143078</xdr:colOff>
      <xdr:row>38</xdr:row>
      <xdr:rowOff>472439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CEA5E236-FEB2-4D6C-88FD-C1566703833C}"/>
            </a:ext>
          </a:extLst>
        </xdr:cNvPr>
        <xdr:cNvGrpSpPr/>
      </xdr:nvGrpSpPr>
      <xdr:grpSpPr>
        <a:xfrm>
          <a:off x="3185575" y="10054166"/>
          <a:ext cx="3169920" cy="2377440"/>
          <a:chOff x="2931583" y="10043583"/>
          <a:chExt cx="3169920" cy="2377440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68A29843-40A3-4B7A-BC13-61E25DBDD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1583" y="10043583"/>
            <a:ext cx="3169920" cy="2377440"/>
          </a:xfrm>
          <a:prstGeom prst="rect">
            <a:avLst/>
          </a:prstGeom>
        </xdr:spPr>
      </xdr:pic>
      <xdr:sp macro="" textlink="">
        <xdr:nvSpPr>
          <xdr:cNvPr id="18" name="楕円 17">
            <a:extLst>
              <a:ext uri="{FF2B5EF4-FFF2-40B4-BE49-F238E27FC236}">
                <a16:creationId xmlns:a16="http://schemas.microsoft.com/office/drawing/2014/main" id="{96AC751F-E7BD-4325-A3DD-41FC5DB63BA8}"/>
              </a:ext>
            </a:extLst>
          </xdr:cNvPr>
          <xdr:cNvSpPr/>
        </xdr:nvSpPr>
        <xdr:spPr>
          <a:xfrm>
            <a:off x="3577167" y="10795000"/>
            <a:ext cx="2021416" cy="1534583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5</xdr:col>
      <xdr:colOff>253992</xdr:colOff>
      <xdr:row>43</xdr:row>
      <xdr:rowOff>10583</xdr:rowOff>
    </xdr:from>
    <xdr:to>
      <xdr:col>11</xdr:col>
      <xdr:colOff>143078</xdr:colOff>
      <xdr:row>48</xdr:row>
      <xdr:rowOff>472440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878D22F-9AAC-4E4F-AD58-5BEF8CD82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13631333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43</xdr:row>
      <xdr:rowOff>10583</xdr:rowOff>
    </xdr:from>
    <xdr:to>
      <xdr:col>24</xdr:col>
      <xdr:colOff>143078</xdr:colOff>
      <xdr:row>48</xdr:row>
      <xdr:rowOff>472440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D0E693E-7E66-412C-88AB-115CE604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13631333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60</xdr:row>
      <xdr:rowOff>10583</xdr:rowOff>
    </xdr:from>
    <xdr:to>
      <xdr:col>11</xdr:col>
      <xdr:colOff>143078</xdr:colOff>
      <xdr:row>65</xdr:row>
      <xdr:rowOff>472440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06F715E-C34A-4289-9749-78C98E62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18743083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60</xdr:row>
      <xdr:rowOff>10583</xdr:rowOff>
    </xdr:from>
    <xdr:to>
      <xdr:col>24</xdr:col>
      <xdr:colOff>143078</xdr:colOff>
      <xdr:row>65</xdr:row>
      <xdr:rowOff>472440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37D5102-2F59-48E0-9A35-BAD7C6945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18743083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70</xdr:row>
      <xdr:rowOff>10583</xdr:rowOff>
    </xdr:from>
    <xdr:to>
      <xdr:col>11</xdr:col>
      <xdr:colOff>143078</xdr:colOff>
      <xdr:row>75</xdr:row>
      <xdr:rowOff>472440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8F4422A6-CBB9-4074-8A2E-47E20BEAF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22320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70</xdr:row>
      <xdr:rowOff>10583</xdr:rowOff>
    </xdr:from>
    <xdr:to>
      <xdr:col>24</xdr:col>
      <xdr:colOff>143078</xdr:colOff>
      <xdr:row>75</xdr:row>
      <xdr:rowOff>472440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F5AB501-6946-47BA-8E8E-9CA04AF8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22320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87</xdr:row>
      <xdr:rowOff>10583</xdr:rowOff>
    </xdr:from>
    <xdr:to>
      <xdr:col>11</xdr:col>
      <xdr:colOff>143078</xdr:colOff>
      <xdr:row>92</xdr:row>
      <xdr:rowOff>472440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435AC38-86BA-4E08-A227-5BE656C9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2743200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87</xdr:row>
      <xdr:rowOff>10583</xdr:rowOff>
    </xdr:from>
    <xdr:to>
      <xdr:col>24</xdr:col>
      <xdr:colOff>143078</xdr:colOff>
      <xdr:row>92</xdr:row>
      <xdr:rowOff>472440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3B044795-CD0F-4C73-9E05-50933B9A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2743200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97</xdr:row>
      <xdr:rowOff>10583</xdr:rowOff>
    </xdr:from>
    <xdr:to>
      <xdr:col>11</xdr:col>
      <xdr:colOff>143078</xdr:colOff>
      <xdr:row>102</xdr:row>
      <xdr:rowOff>472439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6DC31231-AC00-4077-BBC5-34F64BB6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31009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97</xdr:row>
      <xdr:rowOff>10583</xdr:rowOff>
    </xdr:from>
    <xdr:to>
      <xdr:col>24</xdr:col>
      <xdr:colOff>143078</xdr:colOff>
      <xdr:row>102</xdr:row>
      <xdr:rowOff>472439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558E5CD9-C081-4CD7-8812-17145880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31009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114</xdr:row>
      <xdr:rowOff>10583</xdr:rowOff>
    </xdr:from>
    <xdr:to>
      <xdr:col>11</xdr:col>
      <xdr:colOff>143078</xdr:colOff>
      <xdr:row>119</xdr:row>
      <xdr:rowOff>472439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FDA1AB66-39A1-4A69-A6B9-4C5FBE241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3612091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114</xdr:row>
      <xdr:rowOff>10583</xdr:rowOff>
    </xdr:from>
    <xdr:to>
      <xdr:col>24</xdr:col>
      <xdr:colOff>143078</xdr:colOff>
      <xdr:row>119</xdr:row>
      <xdr:rowOff>472439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AE8CB3B5-240B-4755-A4A0-7E6AB38AC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36120916"/>
          <a:ext cx="3169920" cy="2377440"/>
        </a:xfrm>
        <a:prstGeom prst="rect">
          <a:avLst/>
        </a:prstGeom>
      </xdr:spPr>
    </xdr:pic>
    <xdr:clientData/>
  </xdr:twoCellAnchor>
  <xdr:twoCellAnchor>
    <xdr:from>
      <xdr:col>5</xdr:col>
      <xdr:colOff>253992</xdr:colOff>
      <xdr:row>124</xdr:row>
      <xdr:rowOff>10583</xdr:rowOff>
    </xdr:from>
    <xdr:to>
      <xdr:col>11</xdr:col>
      <xdr:colOff>143078</xdr:colOff>
      <xdr:row>129</xdr:row>
      <xdr:rowOff>472440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3E0EC8-311D-4712-B3EE-A15E1872A194}"/>
            </a:ext>
          </a:extLst>
        </xdr:cNvPr>
        <xdr:cNvGrpSpPr/>
      </xdr:nvGrpSpPr>
      <xdr:grpSpPr>
        <a:xfrm>
          <a:off x="3185575" y="39698083"/>
          <a:ext cx="3169920" cy="2377440"/>
          <a:chOff x="2931583" y="39687500"/>
          <a:chExt cx="3169920" cy="2377440"/>
        </a:xfrm>
      </xdr:grpSpPr>
      <xdr:pic>
        <xdr:nvPicPr>
          <xdr:cNvPr id="45" name="図 44">
            <a:extLst>
              <a:ext uri="{FF2B5EF4-FFF2-40B4-BE49-F238E27FC236}">
                <a16:creationId xmlns:a16="http://schemas.microsoft.com/office/drawing/2014/main" id="{52B1337F-549F-4706-9490-9DBFC57E99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1583" y="39687500"/>
            <a:ext cx="3169920" cy="2377440"/>
          </a:xfrm>
          <a:prstGeom prst="rect">
            <a:avLst/>
          </a:prstGeom>
        </xdr:spPr>
      </xdr:pic>
      <xdr:sp macro="" textlink="">
        <xdr:nvSpPr>
          <xdr:cNvPr id="46" name="楕円 45">
            <a:extLst>
              <a:ext uri="{FF2B5EF4-FFF2-40B4-BE49-F238E27FC236}">
                <a16:creationId xmlns:a16="http://schemas.microsoft.com/office/drawing/2014/main" id="{F5D4F477-79B9-4129-A44C-C61E67D80583}"/>
              </a:ext>
            </a:extLst>
          </xdr:cNvPr>
          <xdr:cNvSpPr/>
        </xdr:nvSpPr>
        <xdr:spPr>
          <a:xfrm>
            <a:off x="3852333" y="40544750"/>
            <a:ext cx="1703917" cy="1037167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18</xdr:col>
      <xdr:colOff>253992</xdr:colOff>
      <xdr:row>124</xdr:row>
      <xdr:rowOff>10583</xdr:rowOff>
    </xdr:from>
    <xdr:to>
      <xdr:col>24</xdr:col>
      <xdr:colOff>143078</xdr:colOff>
      <xdr:row>129</xdr:row>
      <xdr:rowOff>472440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CE7610CC-90AE-4B4D-99EF-7C583D0E7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39698083"/>
          <a:ext cx="3169920" cy="2377440"/>
        </a:xfrm>
        <a:prstGeom prst="rect">
          <a:avLst/>
        </a:prstGeom>
      </xdr:spPr>
    </xdr:pic>
    <xdr:clientData/>
  </xdr:twoCellAnchor>
  <xdr:twoCellAnchor>
    <xdr:from>
      <xdr:col>5</xdr:col>
      <xdr:colOff>253992</xdr:colOff>
      <xdr:row>141</xdr:row>
      <xdr:rowOff>10583</xdr:rowOff>
    </xdr:from>
    <xdr:to>
      <xdr:col>11</xdr:col>
      <xdr:colOff>143078</xdr:colOff>
      <xdr:row>146</xdr:row>
      <xdr:rowOff>472440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B3CB1231-C059-4B6B-9596-872E472C9B07}"/>
            </a:ext>
          </a:extLst>
        </xdr:cNvPr>
        <xdr:cNvGrpSpPr/>
      </xdr:nvGrpSpPr>
      <xdr:grpSpPr>
        <a:xfrm>
          <a:off x="3185575" y="44809833"/>
          <a:ext cx="3169920" cy="2377440"/>
          <a:chOff x="2931583" y="44799250"/>
          <a:chExt cx="3169920" cy="2377440"/>
        </a:xfrm>
      </xdr:grpSpPr>
      <xdr:pic>
        <xdr:nvPicPr>
          <xdr:cNvPr id="51" name="図 50">
            <a:extLst>
              <a:ext uri="{FF2B5EF4-FFF2-40B4-BE49-F238E27FC236}">
                <a16:creationId xmlns:a16="http://schemas.microsoft.com/office/drawing/2014/main" id="{34B927E3-48A9-49BA-97B2-2AAAB8829E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1583" y="44799250"/>
            <a:ext cx="3169920" cy="2377440"/>
          </a:xfrm>
          <a:prstGeom prst="rect">
            <a:avLst/>
          </a:prstGeom>
        </xdr:spPr>
      </xdr:pic>
      <xdr:sp macro="" textlink="">
        <xdr:nvSpPr>
          <xdr:cNvPr id="52" name="楕円 51">
            <a:extLst>
              <a:ext uri="{FF2B5EF4-FFF2-40B4-BE49-F238E27FC236}">
                <a16:creationId xmlns:a16="http://schemas.microsoft.com/office/drawing/2014/main" id="{3B041960-FBEB-4BF4-A875-51BC329CF915}"/>
              </a:ext>
            </a:extLst>
          </xdr:cNvPr>
          <xdr:cNvSpPr/>
        </xdr:nvSpPr>
        <xdr:spPr>
          <a:xfrm>
            <a:off x="3926417" y="45561250"/>
            <a:ext cx="1449916" cy="1111250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253992</xdr:colOff>
      <xdr:row>6</xdr:row>
      <xdr:rowOff>10583</xdr:rowOff>
    </xdr:from>
    <xdr:to>
      <xdr:col>11</xdr:col>
      <xdr:colOff>143078</xdr:colOff>
      <xdr:row>11</xdr:row>
      <xdr:rowOff>472440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26225F-D114-4C50-AC5E-86482026C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1365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6</xdr:row>
      <xdr:rowOff>10583</xdr:rowOff>
    </xdr:from>
    <xdr:to>
      <xdr:col>24</xdr:col>
      <xdr:colOff>143078</xdr:colOff>
      <xdr:row>11</xdr:row>
      <xdr:rowOff>472440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1929AAC-F482-422D-9BC4-C5CECAF2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1365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16</xdr:row>
      <xdr:rowOff>10583</xdr:rowOff>
    </xdr:from>
    <xdr:to>
      <xdr:col>11</xdr:col>
      <xdr:colOff>143078</xdr:colOff>
      <xdr:row>21</xdr:row>
      <xdr:rowOff>472439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A789CBC-34C7-47CE-BDB0-E27AB8FA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494241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16</xdr:row>
      <xdr:rowOff>10583</xdr:rowOff>
    </xdr:from>
    <xdr:to>
      <xdr:col>24</xdr:col>
      <xdr:colOff>143078</xdr:colOff>
      <xdr:row>21</xdr:row>
      <xdr:rowOff>472439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F8D3667-A972-4032-A53E-184717469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494241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33</xdr:row>
      <xdr:rowOff>10583</xdr:rowOff>
    </xdr:from>
    <xdr:to>
      <xdr:col>11</xdr:col>
      <xdr:colOff>143078</xdr:colOff>
      <xdr:row>38</xdr:row>
      <xdr:rowOff>472439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AAE461-0D6F-40B5-8FF4-68E6E452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10054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253992</xdr:colOff>
      <xdr:row>33</xdr:row>
      <xdr:rowOff>10583</xdr:rowOff>
    </xdr:from>
    <xdr:to>
      <xdr:col>24</xdr:col>
      <xdr:colOff>143078</xdr:colOff>
      <xdr:row>38</xdr:row>
      <xdr:rowOff>472439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78556E8-5536-4C6A-BBBF-A979FDAF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5" y="10054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253992</xdr:colOff>
      <xdr:row>43</xdr:row>
      <xdr:rowOff>10583</xdr:rowOff>
    </xdr:from>
    <xdr:to>
      <xdr:col>11</xdr:col>
      <xdr:colOff>143078</xdr:colOff>
      <xdr:row>48</xdr:row>
      <xdr:rowOff>472440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015B9D8-C6D7-476A-9088-D250EC26C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75" y="13631333"/>
          <a:ext cx="3169920" cy="2377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264578</xdr:colOff>
      <xdr:row>6</xdr:row>
      <xdr:rowOff>10583</xdr:rowOff>
    </xdr:from>
    <xdr:to>
      <xdr:col>11</xdr:col>
      <xdr:colOff>153664</xdr:colOff>
      <xdr:row>11</xdr:row>
      <xdr:rowOff>472440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E6123A6-D9EA-40C4-A226-DB9003F0A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61" y="1365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264578</xdr:colOff>
      <xdr:row>6</xdr:row>
      <xdr:rowOff>10583</xdr:rowOff>
    </xdr:from>
    <xdr:to>
      <xdr:col>24</xdr:col>
      <xdr:colOff>153664</xdr:colOff>
      <xdr:row>11</xdr:row>
      <xdr:rowOff>472440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2EE3F73-4A96-4D62-A4CB-15453781D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911" y="1365250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264578</xdr:colOff>
      <xdr:row>16</xdr:row>
      <xdr:rowOff>10583</xdr:rowOff>
    </xdr:from>
    <xdr:to>
      <xdr:col>11</xdr:col>
      <xdr:colOff>153664</xdr:colOff>
      <xdr:row>21</xdr:row>
      <xdr:rowOff>472439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D774691-8B0D-4E63-8F7F-D0417822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61" y="494241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264578</xdr:colOff>
      <xdr:row>16</xdr:row>
      <xdr:rowOff>10583</xdr:rowOff>
    </xdr:from>
    <xdr:to>
      <xdr:col>24</xdr:col>
      <xdr:colOff>153664</xdr:colOff>
      <xdr:row>21</xdr:row>
      <xdr:rowOff>472439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99428B7-5AD0-47DA-9A20-8A065A4F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911" y="494241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264578</xdr:colOff>
      <xdr:row>33</xdr:row>
      <xdr:rowOff>10583</xdr:rowOff>
    </xdr:from>
    <xdr:to>
      <xdr:col>11</xdr:col>
      <xdr:colOff>153664</xdr:colOff>
      <xdr:row>38</xdr:row>
      <xdr:rowOff>472439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C071E7D-4DF1-4FE4-8057-8580246D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61" y="10054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264578</xdr:colOff>
      <xdr:row>33</xdr:row>
      <xdr:rowOff>10583</xdr:rowOff>
    </xdr:from>
    <xdr:to>
      <xdr:col>24</xdr:col>
      <xdr:colOff>153664</xdr:colOff>
      <xdr:row>38</xdr:row>
      <xdr:rowOff>472439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DB54111-135C-4F01-903B-8468B461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911" y="10054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264578</xdr:colOff>
      <xdr:row>43</xdr:row>
      <xdr:rowOff>10583</xdr:rowOff>
    </xdr:from>
    <xdr:to>
      <xdr:col>11</xdr:col>
      <xdr:colOff>153664</xdr:colOff>
      <xdr:row>48</xdr:row>
      <xdr:rowOff>472440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01C4380-05D3-4B67-AE0B-CA358E7D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61" y="13631333"/>
          <a:ext cx="3169920" cy="23774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264575</xdr:colOff>
      <xdr:row>6</xdr:row>
      <xdr:rowOff>10583</xdr:rowOff>
    </xdr:from>
    <xdr:to>
      <xdr:col>11</xdr:col>
      <xdr:colOff>153661</xdr:colOff>
      <xdr:row>11</xdr:row>
      <xdr:rowOff>472440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528A17-F348-4230-98BE-6BC05B97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58" y="1365250"/>
          <a:ext cx="3169920" cy="2377440"/>
        </a:xfrm>
        <a:prstGeom prst="rect">
          <a:avLst/>
        </a:prstGeom>
      </xdr:spPr>
    </xdr:pic>
    <xdr:clientData/>
  </xdr:twoCellAnchor>
  <xdr:twoCellAnchor>
    <xdr:from>
      <xdr:col>18</xdr:col>
      <xdr:colOff>264575</xdr:colOff>
      <xdr:row>6</xdr:row>
      <xdr:rowOff>10583</xdr:rowOff>
    </xdr:from>
    <xdr:to>
      <xdr:col>24</xdr:col>
      <xdr:colOff>153661</xdr:colOff>
      <xdr:row>11</xdr:row>
      <xdr:rowOff>472440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2B7C3614-8DE6-4EC9-A0A9-69D86B29A873}"/>
            </a:ext>
          </a:extLst>
        </xdr:cNvPr>
        <xdr:cNvGrpSpPr/>
      </xdr:nvGrpSpPr>
      <xdr:grpSpPr>
        <a:xfrm>
          <a:off x="9958908" y="1365250"/>
          <a:ext cx="3169920" cy="2377440"/>
          <a:chOff x="9694333" y="1354667"/>
          <a:chExt cx="3169920" cy="2377440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FEA5A3AC-E217-4236-AD44-81DEE22A4B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94333" y="1354667"/>
            <a:ext cx="3169920" cy="2377440"/>
          </a:xfrm>
          <a:prstGeom prst="rect">
            <a:avLst/>
          </a:prstGeom>
        </xdr:spPr>
      </xdr:pic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9F50197-96FE-4F21-A8D8-F00C9106B753}"/>
              </a:ext>
            </a:extLst>
          </xdr:cNvPr>
          <xdr:cNvSpPr/>
        </xdr:nvSpPr>
        <xdr:spPr>
          <a:xfrm>
            <a:off x="9789583" y="2349500"/>
            <a:ext cx="539750" cy="624417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1AC4D329-4B9C-4995-908B-482C6A13C0C1}"/>
              </a:ext>
            </a:extLst>
          </xdr:cNvPr>
          <xdr:cNvSpPr/>
        </xdr:nvSpPr>
        <xdr:spPr>
          <a:xfrm>
            <a:off x="11885083" y="2762250"/>
            <a:ext cx="804334" cy="698500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5</xdr:col>
      <xdr:colOff>264575</xdr:colOff>
      <xdr:row>16</xdr:row>
      <xdr:rowOff>10583</xdr:rowOff>
    </xdr:from>
    <xdr:to>
      <xdr:col>11</xdr:col>
      <xdr:colOff>153661</xdr:colOff>
      <xdr:row>21</xdr:row>
      <xdr:rowOff>472439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29E2241-1B6B-4B2E-8E98-039F870D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58" y="4942416"/>
          <a:ext cx="3169920" cy="2377440"/>
        </a:xfrm>
        <a:prstGeom prst="rect">
          <a:avLst/>
        </a:prstGeom>
      </xdr:spPr>
    </xdr:pic>
    <xdr:clientData/>
  </xdr:twoCellAnchor>
  <xdr:twoCellAnchor>
    <xdr:from>
      <xdr:col>18</xdr:col>
      <xdr:colOff>264575</xdr:colOff>
      <xdr:row>16</xdr:row>
      <xdr:rowOff>10583</xdr:rowOff>
    </xdr:from>
    <xdr:to>
      <xdr:col>24</xdr:col>
      <xdr:colOff>153661</xdr:colOff>
      <xdr:row>21</xdr:row>
      <xdr:rowOff>472439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A45B47C0-A7D1-4E66-AFBC-F3C164485EF6}"/>
            </a:ext>
          </a:extLst>
        </xdr:cNvPr>
        <xdr:cNvGrpSpPr/>
      </xdr:nvGrpSpPr>
      <xdr:grpSpPr>
        <a:xfrm>
          <a:off x="9958908" y="4942416"/>
          <a:ext cx="3169920" cy="2377440"/>
          <a:chOff x="9694333" y="4931833"/>
          <a:chExt cx="3169920" cy="2377440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9DA9A3B4-5A72-4873-8F75-4879AA912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94333" y="4931833"/>
            <a:ext cx="3169920" cy="2377440"/>
          </a:xfrm>
          <a:prstGeom prst="rect">
            <a:avLst/>
          </a:prstGeom>
        </xdr:spPr>
      </xdr:pic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FE118E9B-BDD3-40F9-9F4B-0306F92006EB}"/>
              </a:ext>
            </a:extLst>
          </xdr:cNvPr>
          <xdr:cNvSpPr/>
        </xdr:nvSpPr>
        <xdr:spPr>
          <a:xfrm>
            <a:off x="9884833" y="5376333"/>
            <a:ext cx="2709334" cy="1301750"/>
          </a:xfrm>
          <a:prstGeom prst="ellipse">
            <a:avLst/>
          </a:prstGeom>
          <a:noFill/>
          <a:ln w="95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5</xdr:col>
      <xdr:colOff>264575</xdr:colOff>
      <xdr:row>33</xdr:row>
      <xdr:rowOff>10583</xdr:rowOff>
    </xdr:from>
    <xdr:to>
      <xdr:col>11</xdr:col>
      <xdr:colOff>153661</xdr:colOff>
      <xdr:row>38</xdr:row>
      <xdr:rowOff>472439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DB6D0EC-1826-433D-A4E4-E7AB0F1F1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58" y="10054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264575</xdr:colOff>
      <xdr:row>33</xdr:row>
      <xdr:rowOff>10583</xdr:rowOff>
    </xdr:from>
    <xdr:to>
      <xdr:col>24</xdr:col>
      <xdr:colOff>153661</xdr:colOff>
      <xdr:row>38</xdr:row>
      <xdr:rowOff>472439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3F29DA9-1E95-49C4-8EEC-549746B8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908" y="10054166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264575</xdr:colOff>
      <xdr:row>43</xdr:row>
      <xdr:rowOff>10583</xdr:rowOff>
    </xdr:from>
    <xdr:to>
      <xdr:col>11</xdr:col>
      <xdr:colOff>153661</xdr:colOff>
      <xdr:row>48</xdr:row>
      <xdr:rowOff>472440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1672854-201E-48F7-8E31-2EFF1EED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58" y="13631333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5</xdr:col>
      <xdr:colOff>264575</xdr:colOff>
      <xdr:row>60</xdr:row>
      <xdr:rowOff>10583</xdr:rowOff>
    </xdr:from>
    <xdr:to>
      <xdr:col>11</xdr:col>
      <xdr:colOff>153661</xdr:colOff>
      <xdr:row>65</xdr:row>
      <xdr:rowOff>472440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6CC1EA0-DA4D-4A22-B329-88275DEF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58" y="18743083"/>
          <a:ext cx="3169920" cy="2377440"/>
        </a:xfrm>
        <a:prstGeom prst="rect">
          <a:avLst/>
        </a:prstGeom>
      </xdr:spPr>
    </xdr:pic>
    <xdr:clientData/>
  </xdr:twoCellAnchor>
  <xdr:twoCellAnchor editAs="oneCell">
    <xdr:from>
      <xdr:col>18</xdr:col>
      <xdr:colOff>264575</xdr:colOff>
      <xdr:row>43</xdr:row>
      <xdr:rowOff>10583</xdr:rowOff>
    </xdr:from>
    <xdr:to>
      <xdr:col>24</xdr:col>
      <xdr:colOff>153661</xdr:colOff>
      <xdr:row>48</xdr:row>
      <xdr:rowOff>472440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61EFA2B1-10A3-4A3F-9010-ACA9FD5D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908" y="13631333"/>
          <a:ext cx="3169920" cy="23774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11</xdr:row>
      <xdr:rowOff>47626</xdr:rowOff>
    </xdr:from>
    <xdr:to>
      <xdr:col>12</xdr:col>
      <xdr:colOff>723198</xdr:colOff>
      <xdr:row>44</xdr:row>
      <xdr:rowOff>135546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11EA1C-5571-4330-A9F2-19F16F25E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238376"/>
          <a:ext cx="10953047" cy="606009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60</xdr:row>
      <xdr:rowOff>133350</xdr:rowOff>
    </xdr:from>
    <xdr:to>
      <xdr:col>12</xdr:col>
      <xdr:colOff>546550</xdr:colOff>
      <xdr:row>90</xdr:row>
      <xdr:rowOff>14100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A4F7049-18EF-47CB-B12C-74F385332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1420475"/>
          <a:ext cx="10624000" cy="531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105</xdr:row>
      <xdr:rowOff>28576</xdr:rowOff>
    </xdr:from>
    <xdr:to>
      <xdr:col>12</xdr:col>
      <xdr:colOff>57985</xdr:colOff>
      <xdr:row>142</xdr:row>
      <xdr:rowOff>56310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E9F1933-5E91-4756-9993-BF7E3E33E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6" y="19688176"/>
          <a:ext cx="8563809" cy="67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157</xdr:row>
      <xdr:rowOff>0</xdr:rowOff>
    </xdr:from>
    <xdr:to>
      <xdr:col>12</xdr:col>
      <xdr:colOff>154575</xdr:colOff>
      <xdr:row>183</xdr:row>
      <xdr:rowOff>48936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A578E4B-09D6-457B-95DA-7C5E76BA9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29298900"/>
          <a:ext cx="10032000" cy="475428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204</xdr:row>
      <xdr:rowOff>66675</xdr:rowOff>
    </xdr:from>
    <xdr:to>
      <xdr:col>12</xdr:col>
      <xdr:colOff>581978</xdr:colOff>
      <xdr:row>235</xdr:row>
      <xdr:rowOff>134164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C3D1100-E216-4C89-BC19-55BF4015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38100000"/>
          <a:ext cx="10659428" cy="5677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view="pageBreakPreview" zoomScale="90" zoomScaleNormal="80" zoomScaleSheetLayoutView="90" workbookViewId="0">
      <selection activeCell="E22" sqref="E22:I22"/>
    </sheetView>
  </sheetViews>
  <sheetFormatPr defaultRowHeight="13.5" x14ac:dyDescent="0.15"/>
  <cols>
    <col min="1" max="1" width="8.625" style="2" customWidth="1"/>
    <col min="2" max="2" width="7.125" style="2" customWidth="1"/>
    <col min="3" max="3" width="12.625" style="2" customWidth="1"/>
    <col min="4" max="4" width="15.625" style="2" customWidth="1"/>
    <col min="5" max="5" width="5.5" style="2" customWidth="1"/>
    <col min="6" max="9" width="8.125" style="2" customWidth="1"/>
    <col min="10" max="12" width="7.125" style="2" customWidth="1"/>
    <col min="13" max="13" width="11.625" style="2" customWidth="1"/>
    <col min="14" max="15" width="8.625" style="2" customWidth="1"/>
    <col min="16" max="18" width="8.125" style="2" customWidth="1"/>
    <col min="19" max="19" width="3.125" style="2" customWidth="1"/>
    <col min="20" max="22" width="9" style="2" hidden="1" customWidth="1"/>
    <col min="23" max="23" width="0" style="2" hidden="1" customWidth="1"/>
    <col min="24" max="16384" width="9" style="2"/>
  </cols>
  <sheetData>
    <row r="1" spans="1:2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35</v>
      </c>
      <c r="S2" s="1"/>
    </row>
    <row r="3" spans="1:23" ht="4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23" ht="14.25" customHeight="1" x14ac:dyDescent="0.15">
      <c r="A4" s="3" t="s">
        <v>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23" ht="15" customHeight="1" x14ac:dyDescent="0.15">
      <c r="A5" s="84" t="s">
        <v>13</v>
      </c>
      <c r="B5" s="85"/>
      <c r="C5" s="85"/>
      <c r="D5" s="86"/>
      <c r="E5" s="84" t="s">
        <v>0</v>
      </c>
      <c r="F5" s="85"/>
      <c r="G5" s="85"/>
      <c r="H5" s="85"/>
      <c r="I5" s="86"/>
      <c r="J5" s="84" t="s">
        <v>25</v>
      </c>
      <c r="K5" s="85"/>
      <c r="L5" s="85"/>
      <c r="M5" s="79" t="s">
        <v>26</v>
      </c>
      <c r="N5" s="5" t="s">
        <v>23</v>
      </c>
      <c r="O5" s="142" t="s">
        <v>90</v>
      </c>
      <c r="P5" s="143"/>
      <c r="Q5" s="131" t="s">
        <v>30</v>
      </c>
      <c r="R5" s="132"/>
      <c r="S5" s="1"/>
      <c r="T5" s="1" t="s">
        <v>45</v>
      </c>
      <c r="U5" s="2" t="s">
        <v>46</v>
      </c>
      <c r="V5" s="2" t="s">
        <v>47</v>
      </c>
      <c r="W5" s="2" t="s">
        <v>56</v>
      </c>
    </row>
    <row r="6" spans="1:23" ht="15" customHeight="1" x14ac:dyDescent="0.15">
      <c r="A6" s="87"/>
      <c r="B6" s="88"/>
      <c r="C6" s="88"/>
      <c r="D6" s="89"/>
      <c r="E6" s="87"/>
      <c r="F6" s="88"/>
      <c r="G6" s="88"/>
      <c r="H6" s="88"/>
      <c r="I6" s="89"/>
      <c r="J6" s="87"/>
      <c r="K6" s="88"/>
      <c r="L6" s="88"/>
      <c r="M6" s="80"/>
      <c r="N6" s="6" t="s">
        <v>24</v>
      </c>
      <c r="O6" s="142" t="s">
        <v>91</v>
      </c>
      <c r="P6" s="143"/>
      <c r="Q6" s="71" t="s">
        <v>185</v>
      </c>
      <c r="R6" s="73"/>
      <c r="S6" s="1"/>
      <c r="T6" s="1" t="s">
        <v>48</v>
      </c>
      <c r="U6" s="2" t="s">
        <v>49</v>
      </c>
      <c r="V6" s="2" t="s">
        <v>50</v>
      </c>
      <c r="W6" s="2" t="s">
        <v>57</v>
      </c>
    </row>
    <row r="7" spans="1:23" ht="20.100000000000001" customHeight="1" x14ac:dyDescent="0.15">
      <c r="A7" s="134" t="s">
        <v>82</v>
      </c>
      <c r="B7" s="100"/>
      <c r="C7" s="100"/>
      <c r="D7" s="101"/>
      <c r="E7" s="104" t="s">
        <v>141</v>
      </c>
      <c r="F7" s="105"/>
      <c r="G7" s="105"/>
      <c r="H7" s="105"/>
      <c r="I7" s="106"/>
      <c r="J7" s="104" t="s">
        <v>110</v>
      </c>
      <c r="K7" s="105"/>
      <c r="L7" s="105"/>
      <c r="M7" s="105"/>
      <c r="N7" s="105"/>
      <c r="O7" s="105"/>
      <c r="P7" s="105"/>
      <c r="Q7" s="105"/>
      <c r="R7" s="106"/>
      <c r="S7" s="1"/>
      <c r="T7" s="1" t="s">
        <v>51</v>
      </c>
      <c r="V7" s="2" t="s">
        <v>52</v>
      </c>
      <c r="W7" s="2" t="s">
        <v>58</v>
      </c>
    </row>
    <row r="8" spans="1:23" ht="20.100000000000001" customHeight="1" x14ac:dyDescent="0.15">
      <c r="A8" s="135" t="s">
        <v>140</v>
      </c>
      <c r="B8" s="136"/>
      <c r="C8" s="136"/>
      <c r="D8" s="137"/>
      <c r="E8" s="107"/>
      <c r="F8" s="108"/>
      <c r="G8" s="108"/>
      <c r="H8" s="108"/>
      <c r="I8" s="109"/>
      <c r="J8" s="107"/>
      <c r="K8" s="108"/>
      <c r="L8" s="108"/>
      <c r="M8" s="108"/>
      <c r="N8" s="108"/>
      <c r="O8" s="108"/>
      <c r="P8" s="108"/>
      <c r="Q8" s="108"/>
      <c r="R8" s="109"/>
      <c r="S8" s="1"/>
      <c r="T8" s="1" t="s">
        <v>53</v>
      </c>
      <c r="V8" s="2" t="s">
        <v>54</v>
      </c>
      <c r="W8" s="2" t="s">
        <v>59</v>
      </c>
    </row>
    <row r="9" spans="1:23" ht="20.100000000000001" customHeight="1" x14ac:dyDescent="0.15">
      <c r="A9" s="81" t="s">
        <v>10</v>
      </c>
      <c r="B9" s="83"/>
      <c r="C9" s="83"/>
      <c r="D9" s="82"/>
      <c r="E9" s="84" t="s">
        <v>37</v>
      </c>
      <c r="F9" s="85"/>
      <c r="G9" s="85"/>
      <c r="H9" s="85"/>
      <c r="I9" s="86"/>
      <c r="J9" s="90" t="s">
        <v>143</v>
      </c>
      <c r="K9" s="92">
        <v>11</v>
      </c>
      <c r="L9" s="94">
        <v>24</v>
      </c>
      <c r="M9" s="79" t="s">
        <v>36</v>
      </c>
      <c r="N9" s="96" t="s">
        <v>92</v>
      </c>
      <c r="O9" s="97"/>
      <c r="P9" s="100" t="s">
        <v>83</v>
      </c>
      <c r="Q9" s="100"/>
      <c r="R9" s="101"/>
      <c r="S9" s="1"/>
      <c r="T9" s="1"/>
      <c r="V9" s="2" t="s">
        <v>55</v>
      </c>
    </row>
    <row r="10" spans="1:23" ht="20.100000000000001" customHeight="1" x14ac:dyDescent="0.15">
      <c r="A10" s="71" t="s">
        <v>89</v>
      </c>
      <c r="B10" s="72"/>
      <c r="C10" s="72"/>
      <c r="D10" s="73"/>
      <c r="E10" s="87"/>
      <c r="F10" s="88"/>
      <c r="G10" s="88"/>
      <c r="H10" s="88"/>
      <c r="I10" s="89"/>
      <c r="J10" s="91"/>
      <c r="K10" s="93"/>
      <c r="L10" s="95"/>
      <c r="M10" s="80"/>
      <c r="N10" s="98"/>
      <c r="O10" s="99"/>
      <c r="P10" s="102"/>
      <c r="Q10" s="102"/>
      <c r="R10" s="103"/>
      <c r="S10" s="1"/>
    </row>
    <row r="11" spans="1:23" ht="20.100000000000001" customHeight="1" x14ac:dyDescent="0.15">
      <c r="A11" s="138" t="s">
        <v>20</v>
      </c>
      <c r="B11" s="138"/>
      <c r="C11" s="81" t="s">
        <v>19</v>
      </c>
      <c r="D11" s="82"/>
      <c r="E11" s="81" t="s">
        <v>28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2"/>
      <c r="S11" s="1"/>
    </row>
    <row r="12" spans="1:23" ht="20.100000000000001" customHeight="1" x14ac:dyDescent="0.15">
      <c r="A12" s="140" t="s">
        <v>46</v>
      </c>
      <c r="B12" s="141"/>
      <c r="C12" s="76" t="s">
        <v>50</v>
      </c>
      <c r="D12" s="77"/>
      <c r="E12" s="78" t="s">
        <v>142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3"/>
      <c r="S12" s="1"/>
    </row>
    <row r="13" spans="1:23" ht="8.2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7"/>
      <c r="K13" s="7"/>
      <c r="L13" s="3"/>
      <c r="M13" s="7"/>
      <c r="N13" s="7"/>
      <c r="O13" s="3"/>
      <c r="P13" s="3"/>
      <c r="Q13" s="3"/>
      <c r="R13" s="3"/>
      <c r="S13" s="1"/>
    </row>
    <row r="14" spans="1:23" ht="19.5" customHeight="1" x14ac:dyDescent="0.15">
      <c r="A14" s="3" t="s">
        <v>38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"/>
    </row>
    <row r="15" spans="1:23" ht="13.5" customHeight="1" x14ac:dyDescent="0.15">
      <c r="A15" s="138" t="s">
        <v>39</v>
      </c>
      <c r="B15" s="138"/>
      <c r="C15" s="138"/>
      <c r="D15" s="138"/>
      <c r="E15" s="138"/>
      <c r="F15" s="138"/>
      <c r="G15" s="138"/>
      <c r="H15" s="138"/>
      <c r="I15" s="138"/>
      <c r="J15" s="138"/>
      <c r="K15" s="81"/>
      <c r="L15" s="139"/>
      <c r="M15" s="82" t="s">
        <v>40</v>
      </c>
      <c r="N15" s="138"/>
      <c r="O15" s="138"/>
      <c r="P15" s="138"/>
      <c r="Q15" s="138"/>
      <c r="R15" s="138"/>
      <c r="S15" s="1"/>
    </row>
    <row r="16" spans="1:23" ht="28.5" customHeight="1" x14ac:dyDescent="0.15">
      <c r="A16" s="81" t="s">
        <v>4</v>
      </c>
      <c r="B16" s="83"/>
      <c r="C16" s="82"/>
      <c r="D16" s="5" t="s">
        <v>11</v>
      </c>
      <c r="E16" s="131" t="s">
        <v>29</v>
      </c>
      <c r="F16" s="133"/>
      <c r="G16" s="133"/>
      <c r="H16" s="133"/>
      <c r="I16" s="133"/>
      <c r="J16" s="128" t="s">
        <v>27</v>
      </c>
      <c r="K16" s="129"/>
      <c r="L16" s="130"/>
      <c r="M16" s="8" t="s">
        <v>41</v>
      </c>
      <c r="N16" s="131" t="s">
        <v>32</v>
      </c>
      <c r="O16" s="132"/>
      <c r="P16" s="131" t="s">
        <v>42</v>
      </c>
      <c r="Q16" s="133"/>
      <c r="R16" s="132"/>
      <c r="S16" s="1"/>
    </row>
    <row r="17" spans="1:19" ht="20.100000000000001" customHeight="1" x14ac:dyDescent="0.15">
      <c r="A17" s="110" t="s">
        <v>1</v>
      </c>
      <c r="B17" s="111"/>
      <c r="C17" s="9" t="s">
        <v>2</v>
      </c>
      <c r="D17" s="31" t="s">
        <v>48</v>
      </c>
      <c r="E17" s="71" t="s">
        <v>84</v>
      </c>
      <c r="F17" s="72"/>
      <c r="G17" s="72"/>
      <c r="H17" s="72"/>
      <c r="I17" s="73"/>
      <c r="J17" s="71" t="s">
        <v>85</v>
      </c>
      <c r="K17" s="72"/>
      <c r="L17" s="116"/>
      <c r="M17" s="30"/>
      <c r="N17" s="71"/>
      <c r="O17" s="73"/>
      <c r="P17" s="43"/>
      <c r="Q17" s="44"/>
      <c r="R17" s="45"/>
      <c r="S17" s="1"/>
    </row>
    <row r="18" spans="1:19" ht="20.100000000000001" customHeight="1" x14ac:dyDescent="0.15">
      <c r="A18" s="112"/>
      <c r="B18" s="113"/>
      <c r="C18" s="9" t="s">
        <v>3</v>
      </c>
      <c r="D18" s="31" t="s">
        <v>48</v>
      </c>
      <c r="E18" s="71" t="s">
        <v>84</v>
      </c>
      <c r="F18" s="72"/>
      <c r="G18" s="72"/>
      <c r="H18" s="72"/>
      <c r="I18" s="73"/>
      <c r="J18" s="71" t="s">
        <v>86</v>
      </c>
      <c r="K18" s="72"/>
      <c r="L18" s="116"/>
      <c r="M18" s="30"/>
      <c r="N18" s="71"/>
      <c r="O18" s="73"/>
      <c r="P18" s="43"/>
      <c r="Q18" s="44"/>
      <c r="R18" s="45"/>
      <c r="S18" s="1"/>
    </row>
    <row r="19" spans="1:19" ht="20.100000000000001" customHeight="1" x14ac:dyDescent="0.15">
      <c r="A19" s="114"/>
      <c r="B19" s="115"/>
      <c r="C19" s="9" t="s">
        <v>18</v>
      </c>
      <c r="D19" s="31" t="s">
        <v>48</v>
      </c>
      <c r="E19" s="71" t="s">
        <v>84</v>
      </c>
      <c r="F19" s="72"/>
      <c r="G19" s="72"/>
      <c r="H19" s="72"/>
      <c r="I19" s="73"/>
      <c r="J19" s="71" t="s">
        <v>87</v>
      </c>
      <c r="K19" s="72"/>
      <c r="L19" s="116"/>
      <c r="M19" s="30"/>
      <c r="N19" s="71"/>
      <c r="O19" s="73"/>
      <c r="P19" s="46"/>
      <c r="Q19" s="44"/>
      <c r="R19" s="45"/>
      <c r="S19" s="1"/>
    </row>
    <row r="20" spans="1:19" ht="20.100000000000001" customHeight="1" x14ac:dyDescent="0.15">
      <c r="A20" s="10" t="s">
        <v>5</v>
      </c>
      <c r="B20" s="11"/>
      <c r="C20" s="12"/>
      <c r="D20" s="31" t="s">
        <v>48</v>
      </c>
      <c r="E20" s="71" t="s">
        <v>186</v>
      </c>
      <c r="F20" s="72"/>
      <c r="G20" s="72"/>
      <c r="H20" s="72"/>
      <c r="I20" s="73"/>
      <c r="J20" s="71" t="s">
        <v>187</v>
      </c>
      <c r="K20" s="72"/>
      <c r="L20" s="116"/>
      <c r="M20" s="30"/>
      <c r="N20" s="71"/>
      <c r="O20" s="73"/>
      <c r="P20" s="43"/>
      <c r="Q20" s="44"/>
      <c r="R20" s="45"/>
      <c r="S20" s="1"/>
    </row>
    <row r="21" spans="1:19" ht="20.100000000000001" customHeight="1" x14ac:dyDescent="0.15">
      <c r="A21" s="10" t="s">
        <v>14</v>
      </c>
      <c r="B21" s="11"/>
      <c r="C21" s="12"/>
      <c r="D21" s="31" t="s">
        <v>48</v>
      </c>
      <c r="E21" s="71" t="s">
        <v>150</v>
      </c>
      <c r="F21" s="72"/>
      <c r="G21" s="72"/>
      <c r="H21" s="72"/>
      <c r="I21" s="73"/>
      <c r="J21" s="71" t="s">
        <v>188</v>
      </c>
      <c r="K21" s="72"/>
      <c r="L21" s="116"/>
      <c r="M21" s="30"/>
      <c r="N21" s="71"/>
      <c r="O21" s="73"/>
      <c r="P21" s="46"/>
      <c r="Q21" s="44"/>
      <c r="R21" s="45"/>
      <c r="S21" s="1"/>
    </row>
    <row r="22" spans="1:19" ht="20.100000000000001" customHeight="1" x14ac:dyDescent="0.15">
      <c r="A22" s="9" t="s">
        <v>6</v>
      </c>
      <c r="B22" s="13"/>
      <c r="C22" s="13"/>
      <c r="D22" s="31" t="s">
        <v>51</v>
      </c>
      <c r="E22" s="71" t="s">
        <v>189</v>
      </c>
      <c r="F22" s="72"/>
      <c r="G22" s="72"/>
      <c r="H22" s="72"/>
      <c r="I22" s="73"/>
      <c r="J22" s="71" t="s">
        <v>190</v>
      </c>
      <c r="K22" s="72"/>
      <c r="L22" s="116"/>
      <c r="M22" s="30"/>
      <c r="N22" s="71"/>
      <c r="O22" s="73"/>
      <c r="P22" s="46"/>
      <c r="Q22" s="44"/>
      <c r="R22" s="45"/>
      <c r="S22" s="1"/>
    </row>
    <row r="23" spans="1:19" ht="9.7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14"/>
      <c r="K23" s="14"/>
      <c r="L23" s="15"/>
      <c r="M23" s="14"/>
      <c r="N23" s="15"/>
      <c r="O23" s="15"/>
      <c r="P23" s="15"/>
      <c r="Q23" s="15"/>
      <c r="R23" s="15"/>
      <c r="S23" s="1"/>
    </row>
    <row r="24" spans="1:19" ht="15" customHeight="1" x14ac:dyDescent="0.15">
      <c r="A24" s="7" t="s">
        <v>15</v>
      </c>
      <c r="B24" s="7"/>
      <c r="C24" s="3"/>
      <c r="D24" s="3"/>
      <c r="E24" s="3"/>
      <c r="F24" s="3"/>
      <c r="G24" s="3"/>
      <c r="H24" s="3"/>
      <c r="I24" s="3"/>
      <c r="J24" s="1"/>
      <c r="K24" s="1"/>
      <c r="L24" s="1"/>
      <c r="M24" s="16"/>
      <c r="N24" s="16"/>
      <c r="O24" s="16"/>
      <c r="P24" s="14"/>
      <c r="Q24" s="14"/>
      <c r="R24" s="1"/>
      <c r="S24" s="1"/>
    </row>
    <row r="25" spans="1:19" ht="13.5" customHeight="1" x14ac:dyDescent="0.15">
      <c r="A25" s="81" t="s">
        <v>39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2"/>
      <c r="S25" s="1"/>
    </row>
    <row r="26" spans="1:19" ht="15" customHeight="1" x14ac:dyDescent="0.15">
      <c r="A26" s="29" t="s">
        <v>21</v>
      </c>
      <c r="B26" s="29"/>
      <c r="C26" s="123" t="s">
        <v>22</v>
      </c>
      <c r="D26" s="123"/>
      <c r="E26" s="123"/>
      <c r="F26" s="123"/>
      <c r="G26" s="123"/>
      <c r="H26" s="123"/>
      <c r="I26" s="123"/>
      <c r="J26" s="123"/>
      <c r="K26" s="124"/>
      <c r="L26" s="124"/>
      <c r="M26" s="125"/>
      <c r="N26" s="125"/>
      <c r="O26" s="125"/>
      <c r="P26" s="125"/>
      <c r="Q26" s="125"/>
      <c r="R26" s="126"/>
      <c r="S26" s="1"/>
    </row>
    <row r="27" spans="1:19" ht="29.25" customHeight="1" x14ac:dyDescent="0.15">
      <c r="A27" s="74" t="s">
        <v>51</v>
      </c>
      <c r="B27" s="75"/>
      <c r="C27" s="107" t="s">
        <v>191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/>
      <c r="S27" s="1"/>
    </row>
    <row r="28" spans="1:19" ht="14.25" x14ac:dyDescent="0.15">
      <c r="A28" s="17"/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5"/>
      <c r="S28" s="1"/>
    </row>
    <row r="29" spans="1:19" ht="14.25" x14ac:dyDescent="0.15">
      <c r="A29" s="18" t="s">
        <v>8</v>
      </c>
      <c r="B29" s="7"/>
      <c r="C29" s="7"/>
      <c r="D29" s="7"/>
      <c r="E29" s="1"/>
      <c r="F29" s="3"/>
      <c r="G29" s="3"/>
      <c r="H29" s="3"/>
      <c r="I29" s="3"/>
      <c r="J29" s="1"/>
      <c r="K29" s="1"/>
      <c r="L29" s="1"/>
      <c r="M29" s="1"/>
      <c r="N29" s="1"/>
      <c r="O29" s="1"/>
      <c r="P29" s="1"/>
      <c r="Q29" s="1"/>
      <c r="R29" s="16"/>
      <c r="S29" s="1"/>
    </row>
    <row r="30" spans="1:19" x14ac:dyDescent="0.15">
      <c r="A30" s="127" t="s">
        <v>44</v>
      </c>
      <c r="B30" s="127"/>
      <c r="C30" s="19" t="s">
        <v>17</v>
      </c>
      <c r="D30" s="69" t="s">
        <v>16</v>
      </c>
      <c r="E30" s="69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  <c r="S30" s="1"/>
    </row>
    <row r="31" spans="1:19" ht="20.100000000000001" customHeight="1" x14ac:dyDescent="0.15">
      <c r="A31" s="68">
        <v>1973</v>
      </c>
      <c r="B31" s="68"/>
      <c r="C31" s="32">
        <v>25.5</v>
      </c>
      <c r="D31" s="70">
        <v>1.5</v>
      </c>
      <c r="E31" s="70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/>
      <c r="S31" s="1"/>
    </row>
    <row r="32" spans="1:19" ht="14.25" customHeight="1" x14ac:dyDescent="0.15">
      <c r="A32" s="120" t="s">
        <v>31</v>
      </c>
      <c r="B32" s="121"/>
      <c r="C32" s="121"/>
      <c r="D32" s="121"/>
      <c r="E32" s="122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1"/>
    </row>
    <row r="33" spans="1:19" ht="14.25" customHeight="1" x14ac:dyDescent="0.15">
      <c r="A33" s="117" t="s">
        <v>111</v>
      </c>
      <c r="B33" s="118"/>
      <c r="C33" s="118"/>
      <c r="D33" s="118"/>
      <c r="E33" s="119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/>
      <c r="S33" s="1"/>
    </row>
    <row r="34" spans="1:19" x14ac:dyDescent="0.15">
      <c r="A34" s="41"/>
      <c r="B34" s="37"/>
      <c r="C34" s="37"/>
      <c r="D34" s="37"/>
      <c r="E34" s="37"/>
      <c r="F34" s="37"/>
      <c r="G34" s="59" t="s">
        <v>88</v>
      </c>
      <c r="H34" s="59"/>
      <c r="I34" s="37"/>
      <c r="J34" s="37"/>
      <c r="K34" s="37"/>
      <c r="L34" s="37"/>
      <c r="M34" s="59" t="s">
        <v>109</v>
      </c>
      <c r="N34" s="37"/>
      <c r="O34" s="37"/>
      <c r="P34" s="37"/>
      <c r="Q34" s="37"/>
      <c r="R34" s="38"/>
      <c r="S34" s="1"/>
    </row>
    <row r="35" spans="1:19" x14ac:dyDescent="0.15">
      <c r="A35" s="41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1"/>
    </row>
    <row r="36" spans="1:19" x14ac:dyDescent="0.15">
      <c r="A36" s="4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1"/>
    </row>
    <row r="37" spans="1:19" x14ac:dyDescent="0.15">
      <c r="A37" s="4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  <c r="S37" s="1"/>
    </row>
    <row r="38" spans="1:19" x14ac:dyDescent="0.15">
      <c r="A38" s="41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  <c r="S38" s="1"/>
    </row>
    <row r="39" spans="1:19" x14ac:dyDescent="0.15">
      <c r="A39" s="4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1"/>
    </row>
    <row r="40" spans="1:19" x14ac:dyDescent="0.15">
      <c r="A40" s="41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1"/>
    </row>
    <row r="41" spans="1:19" x14ac:dyDescent="0.15">
      <c r="A41" s="4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  <c r="S41" s="1"/>
    </row>
    <row r="42" spans="1:19" x14ac:dyDescent="0.15">
      <c r="A42" s="14" t="s">
        <v>43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"/>
    </row>
    <row r="43" spans="1:19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"/>
    </row>
    <row r="44" spans="1:19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</sheetData>
  <sheetProtection algorithmName="SHA-512" hashValue="BW2oB8sYVLwRmZL8MinCzHnAtlwD2LLltV8N4NbsFCWz8IES7VeB1DjWPr8D/eAbOsOhesejUxtLitnvK0DAyw==" saltValue="VGtYqr6lnfpwIwvGSh5g1w==" spinCount="100000" sheet="1" scenarios="1" selectLockedCells="1"/>
  <mergeCells count="66">
    <mergeCell ref="N21:O21"/>
    <mergeCell ref="E5:I6"/>
    <mergeCell ref="N20:O20"/>
    <mergeCell ref="N19:O19"/>
    <mergeCell ref="E16:I16"/>
    <mergeCell ref="N17:O17"/>
    <mergeCell ref="N18:O18"/>
    <mergeCell ref="E17:I17"/>
    <mergeCell ref="E18:I18"/>
    <mergeCell ref="J21:L21"/>
    <mergeCell ref="E19:I19"/>
    <mergeCell ref="O5:P5"/>
    <mergeCell ref="O6:P6"/>
    <mergeCell ref="A16:C16"/>
    <mergeCell ref="J16:L16"/>
    <mergeCell ref="N16:O16"/>
    <mergeCell ref="J5:L6"/>
    <mergeCell ref="P16:R16"/>
    <mergeCell ref="A7:D7"/>
    <mergeCell ref="A8:D8"/>
    <mergeCell ref="A10:D10"/>
    <mergeCell ref="E7:I8"/>
    <mergeCell ref="A9:D9"/>
    <mergeCell ref="A15:L15"/>
    <mergeCell ref="M15:R15"/>
    <mergeCell ref="Q5:R5"/>
    <mergeCell ref="Q6:R6"/>
    <mergeCell ref="A11:B11"/>
    <mergeCell ref="A12:B12"/>
    <mergeCell ref="A17:B19"/>
    <mergeCell ref="J17:L17"/>
    <mergeCell ref="J18:L18"/>
    <mergeCell ref="J20:L20"/>
    <mergeCell ref="A33:E33"/>
    <mergeCell ref="J19:L19"/>
    <mergeCell ref="A32:E32"/>
    <mergeCell ref="J22:L22"/>
    <mergeCell ref="C27:R27"/>
    <mergeCell ref="N22:O22"/>
    <mergeCell ref="M25:R25"/>
    <mergeCell ref="C26:L26"/>
    <mergeCell ref="M26:N26"/>
    <mergeCell ref="O26:R26"/>
    <mergeCell ref="A25:L25"/>
    <mergeCell ref="A30:B30"/>
    <mergeCell ref="C12:D12"/>
    <mergeCell ref="E12:R12"/>
    <mergeCell ref="M5:M6"/>
    <mergeCell ref="C11:D11"/>
    <mergeCell ref="E11:R11"/>
    <mergeCell ref="E9:I10"/>
    <mergeCell ref="J9:J10"/>
    <mergeCell ref="K9:K10"/>
    <mergeCell ref="L9:L10"/>
    <mergeCell ref="M9:M10"/>
    <mergeCell ref="N9:O10"/>
    <mergeCell ref="P9:R10"/>
    <mergeCell ref="A5:D6"/>
    <mergeCell ref="J7:R8"/>
    <mergeCell ref="A31:B31"/>
    <mergeCell ref="D30:E30"/>
    <mergeCell ref="D31:E31"/>
    <mergeCell ref="E20:I20"/>
    <mergeCell ref="E21:I21"/>
    <mergeCell ref="E22:I22"/>
    <mergeCell ref="A27:B27"/>
  </mergeCells>
  <phoneticPr fontId="1"/>
  <dataValidations count="3">
    <dataValidation type="list" allowBlank="1" showInputMessage="1" showErrorMessage="1" sqref="A12:B12" xr:uid="{00000000-0002-0000-0000-000000000000}">
      <formula1>$U$5:$U$6</formula1>
    </dataValidation>
    <dataValidation type="list" allowBlank="1" showInputMessage="1" showErrorMessage="1" sqref="C12:D12" xr:uid="{00000000-0002-0000-0000-000001000000}">
      <formula1>$V$5:$V$9</formula1>
    </dataValidation>
    <dataValidation type="list" allowBlank="1" showInputMessage="1" showErrorMessage="1" sqref="D17:D22 M17:M22 A27:B27" xr:uid="{00000000-0002-0000-0000-000002000000}">
      <formula1>$T$5:$T$8</formula1>
    </dataValidation>
  </dataValidations>
  <printOptions horizontalCentered="1" verticalCentered="1"/>
  <pageMargins left="0.23622047244094491" right="0.23622047244094491" top="0" bottom="0" header="0.19685039370078741" footer="0.23622047244094491"/>
  <pageSetup paperSize="9" scale="93" firstPageNumber="9" orientation="landscape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D759-D774-41C6-A73D-126B4487B661}">
  <dimension ref="A1:J46"/>
  <sheetViews>
    <sheetView showGridLines="0" view="pageBreakPreview" topLeftCell="A3" zoomScale="90" zoomScaleNormal="100" zoomScaleSheetLayoutView="90" workbookViewId="0">
      <selection activeCell="A9" sqref="A9"/>
    </sheetView>
  </sheetViews>
  <sheetFormatPr defaultRowHeight="13.5" x14ac:dyDescent="0.15"/>
  <cols>
    <col min="1" max="1" width="17.625" style="20" customWidth="1"/>
    <col min="2" max="2" width="18.125" style="20" customWidth="1"/>
    <col min="3" max="3" width="15.625" style="20" customWidth="1"/>
    <col min="4" max="4" width="16.5" style="20" customWidth="1"/>
    <col min="5" max="5" width="3" style="20" customWidth="1"/>
    <col min="6" max="6" width="6.875" style="20" customWidth="1"/>
    <col min="7" max="7" width="10.375" style="20" customWidth="1"/>
    <col min="8" max="9" width="13.75" style="20" customWidth="1"/>
    <col min="10" max="10" width="16.875" style="20" customWidth="1"/>
    <col min="11" max="11" width="1.875" style="20" customWidth="1"/>
    <col min="12" max="16384" width="9" style="20"/>
  </cols>
  <sheetData>
    <row r="1" spans="1:10" x14ac:dyDescent="0.15">
      <c r="A1"/>
      <c r="B1"/>
      <c r="C1"/>
      <c r="D1"/>
      <c r="E1"/>
      <c r="F1"/>
      <c r="G1"/>
      <c r="H1"/>
      <c r="I1"/>
      <c r="J1" s="21" t="s">
        <v>34</v>
      </c>
    </row>
    <row r="2" spans="1:10" x14ac:dyDescent="0.15">
      <c r="A2" t="s">
        <v>7</v>
      </c>
      <c r="B2"/>
      <c r="C2"/>
      <c r="D2"/>
      <c r="E2"/>
      <c r="F2"/>
      <c r="G2"/>
      <c r="H2"/>
      <c r="I2"/>
      <c r="J2"/>
    </row>
    <row r="3" spans="1:10" x14ac:dyDescent="0.15">
      <c r="A3" t="s">
        <v>33</v>
      </c>
      <c r="B3"/>
      <c r="C3"/>
      <c r="D3"/>
      <c r="E3"/>
      <c r="F3"/>
      <c r="G3"/>
      <c r="H3"/>
      <c r="I3"/>
      <c r="J3"/>
    </row>
    <row r="4" spans="1:10" x14ac:dyDescent="0.15">
      <c r="A4" t="s">
        <v>9</v>
      </c>
      <c r="B4"/>
      <c r="C4"/>
      <c r="D4"/>
      <c r="E4"/>
      <c r="F4"/>
      <c r="G4"/>
      <c r="H4"/>
      <c r="I4"/>
      <c r="J4"/>
    </row>
    <row r="5" spans="1:10" x14ac:dyDescent="0.15">
      <c r="A5" s="144" t="s">
        <v>192</v>
      </c>
      <c r="B5" s="145"/>
      <c r="C5" s="145"/>
      <c r="D5" s="146"/>
      <c r="E5" s="147" t="s">
        <v>193</v>
      </c>
      <c r="F5" s="145"/>
      <c r="G5" s="145"/>
      <c r="H5" s="145"/>
      <c r="I5" s="145"/>
      <c r="J5" s="146"/>
    </row>
    <row r="6" spans="1:10" x14ac:dyDescent="0.15">
      <c r="A6" s="67" t="s">
        <v>144</v>
      </c>
      <c r="B6"/>
      <c r="C6"/>
      <c r="D6" s="23"/>
      <c r="E6" s="148" t="s">
        <v>145</v>
      </c>
      <c r="F6" s="149"/>
      <c r="G6"/>
      <c r="H6"/>
      <c r="I6"/>
      <c r="J6" s="23"/>
    </row>
    <row r="7" spans="1:10" x14ac:dyDescent="0.15">
      <c r="A7" s="22"/>
      <c r="B7"/>
      <c r="C7"/>
      <c r="D7" s="23"/>
      <c r="E7"/>
      <c r="F7"/>
      <c r="G7"/>
      <c r="H7"/>
      <c r="I7"/>
      <c r="J7" s="23"/>
    </row>
    <row r="8" spans="1:10" x14ac:dyDescent="0.15">
      <c r="A8" s="22"/>
      <c r="B8"/>
      <c r="C8"/>
      <c r="D8" s="23"/>
      <c r="E8"/>
      <c r="F8"/>
      <c r="G8"/>
      <c r="H8"/>
      <c r="I8"/>
      <c r="J8" s="23"/>
    </row>
    <row r="9" spans="1:10" x14ac:dyDescent="0.15">
      <c r="A9" s="22"/>
      <c r="B9"/>
      <c r="C9"/>
      <c r="D9" s="23"/>
      <c r="E9"/>
      <c r="F9"/>
      <c r="G9"/>
      <c r="H9"/>
      <c r="I9"/>
      <c r="J9" s="23"/>
    </row>
    <row r="10" spans="1:10" x14ac:dyDescent="0.15">
      <c r="A10" s="22"/>
      <c r="B10"/>
      <c r="C10"/>
      <c r="D10" s="23"/>
      <c r="E10"/>
      <c r="F10"/>
      <c r="G10"/>
      <c r="H10"/>
      <c r="I10"/>
      <c r="J10" s="23"/>
    </row>
    <row r="11" spans="1:10" x14ac:dyDescent="0.15">
      <c r="A11" s="22"/>
      <c r="B11"/>
      <c r="C11"/>
      <c r="D11" s="23"/>
      <c r="E11"/>
      <c r="F11"/>
      <c r="G11"/>
      <c r="H11"/>
      <c r="I11"/>
      <c r="J11" s="23"/>
    </row>
    <row r="12" spans="1:10" x14ac:dyDescent="0.15">
      <c r="A12" s="22"/>
      <c r="B12"/>
      <c r="C12"/>
      <c r="D12" s="23"/>
      <c r="E12"/>
      <c r="F12"/>
      <c r="G12"/>
      <c r="H12"/>
      <c r="I12"/>
      <c r="J12" s="23"/>
    </row>
    <row r="13" spans="1:10" x14ac:dyDescent="0.15">
      <c r="A13" s="22"/>
      <c r="B13"/>
      <c r="C13"/>
      <c r="D13" s="23"/>
      <c r="E13"/>
      <c r="F13"/>
      <c r="G13"/>
      <c r="H13"/>
      <c r="I13"/>
      <c r="J13" s="23"/>
    </row>
    <row r="14" spans="1:10" x14ac:dyDescent="0.15">
      <c r="A14" s="22"/>
      <c r="B14"/>
      <c r="C14"/>
      <c r="D14" s="23"/>
      <c r="E14"/>
      <c r="F14"/>
      <c r="G14"/>
      <c r="H14"/>
      <c r="I14"/>
      <c r="J14" s="23"/>
    </row>
    <row r="15" spans="1:10" x14ac:dyDescent="0.15">
      <c r="A15" s="22"/>
      <c r="B15"/>
      <c r="C15"/>
      <c r="D15" s="23"/>
      <c r="E15"/>
      <c r="F15"/>
      <c r="G15"/>
      <c r="H15"/>
      <c r="I15"/>
      <c r="J15" s="23"/>
    </row>
    <row r="16" spans="1:10" x14ac:dyDescent="0.15">
      <c r="A16" s="22"/>
      <c r="B16"/>
      <c r="C16"/>
      <c r="D16" s="23"/>
      <c r="E16"/>
      <c r="F16"/>
      <c r="G16"/>
      <c r="H16"/>
      <c r="I16"/>
      <c r="J16" s="23"/>
    </row>
    <row r="17" spans="1:10" x14ac:dyDescent="0.15">
      <c r="A17" s="22"/>
      <c r="B17"/>
      <c r="C17"/>
      <c r="D17" s="23"/>
      <c r="E17"/>
      <c r="F17"/>
      <c r="G17"/>
      <c r="H17"/>
      <c r="I17"/>
      <c r="J17" s="23"/>
    </row>
    <row r="18" spans="1:10" x14ac:dyDescent="0.15">
      <c r="A18" s="22"/>
      <c r="B18"/>
      <c r="C18"/>
      <c r="D18" s="23"/>
      <c r="E18"/>
      <c r="F18"/>
      <c r="G18"/>
      <c r="H18"/>
      <c r="I18"/>
      <c r="J18" s="23"/>
    </row>
    <row r="19" spans="1:10" x14ac:dyDescent="0.15">
      <c r="A19" s="22"/>
      <c r="B19"/>
      <c r="C19"/>
      <c r="D19" s="23"/>
      <c r="E19"/>
      <c r="F19"/>
      <c r="G19"/>
      <c r="H19"/>
      <c r="I19"/>
      <c r="J19" s="23"/>
    </row>
    <row r="20" spans="1:10" x14ac:dyDescent="0.15">
      <c r="A20" s="22"/>
      <c r="B20"/>
      <c r="C20"/>
      <c r="D20" s="23"/>
      <c r="E20"/>
      <c r="F20"/>
      <c r="G20"/>
      <c r="H20"/>
      <c r="I20"/>
      <c r="J20" s="23"/>
    </row>
    <row r="21" spans="1:10" x14ac:dyDescent="0.15">
      <c r="A21" s="22"/>
      <c r="B21"/>
      <c r="C21"/>
      <c r="D21" s="23"/>
      <c r="E21"/>
      <c r="F21"/>
      <c r="G21"/>
      <c r="H21"/>
      <c r="I21"/>
      <c r="J21" s="23"/>
    </row>
    <row r="22" spans="1:10" x14ac:dyDescent="0.15">
      <c r="A22" s="22"/>
      <c r="B22"/>
      <c r="C22"/>
      <c r="D22" s="23"/>
      <c r="E22"/>
      <c r="F22"/>
      <c r="G22"/>
      <c r="H22"/>
      <c r="I22"/>
      <c r="J22" s="23"/>
    </row>
    <row r="23" spans="1:10" x14ac:dyDescent="0.15">
      <c r="A23" s="22"/>
      <c r="B23"/>
      <c r="C23"/>
      <c r="D23" s="23"/>
      <c r="E23"/>
      <c r="F23"/>
      <c r="G23"/>
      <c r="H23"/>
      <c r="I23"/>
      <c r="J23" s="23"/>
    </row>
    <row r="24" spans="1:10" x14ac:dyDescent="0.15">
      <c r="A24" s="24"/>
      <c r="B24" s="25"/>
      <c r="C24" s="25"/>
      <c r="D24" s="26"/>
      <c r="E24" s="25"/>
      <c r="F24" s="25"/>
      <c r="G24" s="25"/>
      <c r="H24" s="25"/>
      <c r="I24" s="25"/>
      <c r="J24" s="26"/>
    </row>
    <row r="25" spans="1:10" x14ac:dyDescent="0.15">
      <c r="A25" s="150" t="s">
        <v>194</v>
      </c>
      <c r="B25" s="151"/>
      <c r="C25" s="151"/>
      <c r="D25" s="151"/>
      <c r="E25" s="150" t="s">
        <v>195</v>
      </c>
      <c r="F25" s="151"/>
      <c r="G25" s="151"/>
      <c r="H25" s="151"/>
      <c r="I25" s="151"/>
      <c r="J25" s="152"/>
    </row>
    <row r="26" spans="1:10" x14ac:dyDescent="0.15">
      <c r="A26" s="67" t="s">
        <v>146</v>
      </c>
      <c r="B26" s="27"/>
      <c r="C26" s="27"/>
      <c r="D26" s="28"/>
      <c r="E26" s="148" t="s">
        <v>147</v>
      </c>
      <c r="F26" s="149"/>
      <c r="G26" s="27"/>
      <c r="H26" s="27"/>
      <c r="I26" s="27"/>
      <c r="J26" s="28"/>
    </row>
    <row r="27" spans="1:10" x14ac:dyDescent="0.15">
      <c r="A27" s="22"/>
      <c r="B27"/>
      <c r="C27"/>
      <c r="D27" s="23"/>
      <c r="E27"/>
      <c r="F27"/>
      <c r="G27"/>
      <c r="H27"/>
      <c r="I27"/>
      <c r="J27" s="23"/>
    </row>
    <row r="28" spans="1:10" x14ac:dyDescent="0.15">
      <c r="A28" s="22"/>
      <c r="B28"/>
      <c r="C28"/>
      <c r="D28" s="23"/>
      <c r="E28"/>
      <c r="F28"/>
      <c r="G28"/>
      <c r="H28"/>
      <c r="I28"/>
      <c r="J28" s="23"/>
    </row>
    <row r="29" spans="1:10" x14ac:dyDescent="0.15">
      <c r="A29" s="22"/>
      <c r="B29"/>
      <c r="C29"/>
      <c r="D29" s="23"/>
      <c r="E29"/>
      <c r="F29"/>
      <c r="G29"/>
      <c r="H29"/>
      <c r="I29"/>
      <c r="J29" s="23"/>
    </row>
    <row r="30" spans="1:10" x14ac:dyDescent="0.15">
      <c r="A30" s="22"/>
      <c r="B30"/>
      <c r="C30"/>
      <c r="D30" s="23"/>
      <c r="E30"/>
      <c r="F30"/>
      <c r="G30"/>
      <c r="H30"/>
      <c r="I30"/>
      <c r="J30" s="23"/>
    </row>
    <row r="31" spans="1:10" x14ac:dyDescent="0.15">
      <c r="A31" s="22"/>
      <c r="B31"/>
      <c r="C31"/>
      <c r="D31" s="23"/>
      <c r="E31"/>
      <c r="F31"/>
      <c r="G31"/>
      <c r="H31"/>
      <c r="I31"/>
      <c r="J31" s="23"/>
    </row>
    <row r="32" spans="1:10" x14ac:dyDescent="0.15">
      <c r="A32" s="22"/>
      <c r="B32"/>
      <c r="C32"/>
      <c r="D32" s="23"/>
      <c r="E32"/>
      <c r="F32"/>
      <c r="G32"/>
      <c r="H32"/>
      <c r="I32"/>
      <c r="J32" s="23"/>
    </row>
    <row r="33" spans="1:10" x14ac:dyDescent="0.15">
      <c r="A33" s="22"/>
      <c r="B33"/>
      <c r="C33"/>
      <c r="D33" s="23"/>
      <c r="E33"/>
      <c r="F33"/>
      <c r="G33"/>
      <c r="H33"/>
      <c r="I33"/>
      <c r="J33" s="23"/>
    </row>
    <row r="34" spans="1:10" x14ac:dyDescent="0.15">
      <c r="A34" s="22"/>
      <c r="B34"/>
      <c r="C34"/>
      <c r="D34" s="23"/>
      <c r="E34"/>
      <c r="F34"/>
      <c r="G34"/>
      <c r="H34"/>
      <c r="I34"/>
      <c r="J34" s="23"/>
    </row>
    <row r="35" spans="1:10" x14ac:dyDescent="0.15">
      <c r="A35" s="22"/>
      <c r="B35"/>
      <c r="C35"/>
      <c r="D35" s="23"/>
      <c r="E35"/>
      <c r="F35"/>
      <c r="G35"/>
      <c r="H35"/>
      <c r="I35"/>
      <c r="J35" s="23"/>
    </row>
    <row r="36" spans="1:10" x14ac:dyDescent="0.15">
      <c r="A36" s="22"/>
      <c r="B36"/>
      <c r="C36"/>
      <c r="D36" s="23"/>
      <c r="E36"/>
      <c r="F36"/>
      <c r="G36"/>
      <c r="H36"/>
      <c r="I36"/>
      <c r="J36" s="23"/>
    </row>
    <row r="37" spans="1:10" x14ac:dyDescent="0.15">
      <c r="A37" s="22"/>
      <c r="B37"/>
      <c r="C37"/>
      <c r="D37" s="23"/>
      <c r="E37"/>
      <c r="F37"/>
      <c r="G37"/>
      <c r="H37"/>
      <c r="I37"/>
      <c r="J37" s="23"/>
    </row>
    <row r="38" spans="1:10" x14ac:dyDescent="0.15">
      <c r="A38" s="22"/>
      <c r="B38"/>
      <c r="C38"/>
      <c r="D38" s="23"/>
      <c r="E38"/>
      <c r="F38"/>
      <c r="G38"/>
      <c r="H38"/>
      <c r="I38"/>
      <c r="J38" s="23"/>
    </row>
    <row r="39" spans="1:10" x14ac:dyDescent="0.15">
      <c r="A39" s="22"/>
      <c r="B39"/>
      <c r="C39"/>
      <c r="D39" s="23"/>
      <c r="E39"/>
      <c r="F39"/>
      <c r="G39"/>
      <c r="H39"/>
      <c r="I39"/>
      <c r="J39" s="23"/>
    </row>
    <row r="40" spans="1:10" x14ac:dyDescent="0.15">
      <c r="A40" s="22"/>
      <c r="B40"/>
      <c r="C40"/>
      <c r="D40" s="23"/>
      <c r="E40"/>
      <c r="F40"/>
      <c r="G40"/>
      <c r="H40"/>
      <c r="I40"/>
      <c r="J40" s="23"/>
    </row>
    <row r="41" spans="1:10" x14ac:dyDescent="0.15">
      <c r="A41" s="22"/>
      <c r="B41"/>
      <c r="C41"/>
      <c r="D41" s="23"/>
      <c r="E41"/>
      <c r="F41"/>
      <c r="G41"/>
      <c r="H41"/>
      <c r="I41"/>
      <c r="J41" s="23"/>
    </row>
    <row r="42" spans="1:10" x14ac:dyDescent="0.15">
      <c r="A42" s="22"/>
      <c r="B42"/>
      <c r="C42"/>
      <c r="D42" s="23"/>
      <c r="E42"/>
      <c r="F42"/>
      <c r="G42"/>
      <c r="H42"/>
      <c r="I42"/>
      <c r="J42" s="23"/>
    </row>
    <row r="43" spans="1:10" x14ac:dyDescent="0.15">
      <c r="A43" s="22"/>
      <c r="B43"/>
      <c r="C43"/>
      <c r="D43" s="23"/>
      <c r="E43"/>
      <c r="F43"/>
      <c r="G43"/>
      <c r="H43"/>
      <c r="I43"/>
      <c r="J43" s="23"/>
    </row>
    <row r="44" spans="1:10" x14ac:dyDescent="0.15">
      <c r="A44" s="22"/>
      <c r="B44"/>
      <c r="C44"/>
      <c r="D44" s="23"/>
      <c r="E44"/>
      <c r="F44"/>
      <c r="G44"/>
      <c r="H44"/>
      <c r="I44"/>
      <c r="J44" s="23"/>
    </row>
    <row r="45" spans="1:10" x14ac:dyDescent="0.15">
      <c r="A45" s="22"/>
      <c r="B45"/>
      <c r="C45"/>
      <c r="D45" s="23"/>
      <c r="E45"/>
      <c r="F45"/>
      <c r="G45"/>
      <c r="H45"/>
      <c r="I45"/>
      <c r="J45" s="23"/>
    </row>
    <row r="46" spans="1:10" ht="10.5" customHeight="1" x14ac:dyDescent="0.15">
      <c r="A46" s="24"/>
      <c r="B46" s="25"/>
      <c r="C46" s="25"/>
      <c r="D46" s="26"/>
      <c r="E46" s="25"/>
      <c r="F46" s="25"/>
      <c r="G46" s="25"/>
      <c r="H46" s="25"/>
      <c r="I46" s="25"/>
      <c r="J46" s="26"/>
    </row>
  </sheetData>
  <mergeCells count="6">
    <mergeCell ref="E26:F26"/>
    <mergeCell ref="A5:D5"/>
    <mergeCell ref="E5:J5"/>
    <mergeCell ref="E6:F6"/>
    <mergeCell ref="A25:D25"/>
    <mergeCell ref="E25:J25"/>
  </mergeCells>
  <phoneticPr fontId="1"/>
  <pageMargins left="0.84" right="0.36" top="0.25" bottom="0.12" header="0.33" footer="0.15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E6B1-4347-4B59-B28B-700D6ABEC19E}">
  <dimension ref="A1:J46"/>
  <sheetViews>
    <sheetView showGridLines="0" view="pageBreakPreview" topLeftCell="A3" zoomScale="90" zoomScaleNormal="100" zoomScaleSheetLayoutView="90" workbookViewId="0">
      <selection activeCell="A9" sqref="A9"/>
    </sheetView>
  </sheetViews>
  <sheetFormatPr defaultRowHeight="13.5" x14ac:dyDescent="0.15"/>
  <cols>
    <col min="1" max="1" width="17.625" style="20" customWidth="1"/>
    <col min="2" max="2" width="18.125" style="20" customWidth="1"/>
    <col min="3" max="3" width="15.625" style="20" customWidth="1"/>
    <col min="4" max="4" width="16.5" style="20" customWidth="1"/>
    <col min="5" max="5" width="3" style="20" customWidth="1"/>
    <col min="6" max="6" width="6.875" style="20" customWidth="1"/>
    <col min="7" max="7" width="10.375" style="20" customWidth="1"/>
    <col min="8" max="9" width="13.75" style="20" customWidth="1"/>
    <col min="10" max="10" width="16.875" style="20" customWidth="1"/>
    <col min="11" max="11" width="1.875" style="20" customWidth="1"/>
    <col min="12" max="16384" width="9" style="20"/>
  </cols>
  <sheetData>
    <row r="1" spans="1:10" x14ac:dyDescent="0.15">
      <c r="A1"/>
      <c r="B1"/>
      <c r="C1"/>
      <c r="D1"/>
      <c r="E1"/>
      <c r="F1"/>
      <c r="G1"/>
      <c r="H1"/>
      <c r="I1"/>
      <c r="J1" s="21" t="s">
        <v>34</v>
      </c>
    </row>
    <row r="2" spans="1:10" x14ac:dyDescent="0.15">
      <c r="A2" t="s">
        <v>7</v>
      </c>
      <c r="B2"/>
      <c r="C2"/>
      <c r="D2"/>
      <c r="E2"/>
      <c r="F2"/>
      <c r="G2"/>
      <c r="H2"/>
      <c r="I2"/>
      <c r="J2"/>
    </row>
    <row r="3" spans="1:10" x14ac:dyDescent="0.15">
      <c r="A3" t="s">
        <v>33</v>
      </c>
      <c r="B3"/>
      <c r="C3"/>
      <c r="D3"/>
      <c r="E3"/>
      <c r="F3"/>
      <c r="G3"/>
      <c r="H3"/>
      <c r="I3"/>
      <c r="J3"/>
    </row>
    <row r="4" spans="1:10" x14ac:dyDescent="0.15">
      <c r="A4" t="s">
        <v>9</v>
      </c>
      <c r="B4"/>
      <c r="C4"/>
      <c r="D4"/>
      <c r="E4"/>
      <c r="F4"/>
      <c r="G4"/>
      <c r="H4"/>
      <c r="I4"/>
      <c r="J4"/>
    </row>
    <row r="5" spans="1:10" x14ac:dyDescent="0.15">
      <c r="A5" s="144" t="s">
        <v>196</v>
      </c>
      <c r="B5" s="145"/>
      <c r="C5" s="145"/>
      <c r="D5" s="146"/>
      <c r="E5" s="147" t="s">
        <v>197</v>
      </c>
      <c r="F5" s="145"/>
      <c r="G5" s="145"/>
      <c r="H5" s="145"/>
      <c r="I5" s="145"/>
      <c r="J5" s="146"/>
    </row>
    <row r="6" spans="1:10" x14ac:dyDescent="0.15">
      <c r="A6" s="67" t="s">
        <v>198</v>
      </c>
      <c r="B6"/>
      <c r="C6"/>
      <c r="D6" s="23"/>
      <c r="E6" s="148" t="s">
        <v>199</v>
      </c>
      <c r="F6" s="149"/>
      <c r="G6"/>
      <c r="H6"/>
      <c r="I6"/>
      <c r="J6" s="23"/>
    </row>
    <row r="7" spans="1:10" x14ac:dyDescent="0.15">
      <c r="A7" s="22"/>
      <c r="B7"/>
      <c r="C7"/>
      <c r="D7" s="23"/>
      <c r="E7"/>
      <c r="F7"/>
      <c r="G7"/>
      <c r="H7"/>
      <c r="I7"/>
      <c r="J7" s="23"/>
    </row>
    <row r="8" spans="1:10" x14ac:dyDescent="0.15">
      <c r="A8" s="22"/>
      <c r="B8"/>
      <c r="C8"/>
      <c r="D8" s="23"/>
      <c r="E8"/>
      <c r="F8"/>
      <c r="G8"/>
      <c r="H8"/>
      <c r="I8"/>
      <c r="J8" s="23"/>
    </row>
    <row r="9" spans="1:10" x14ac:dyDescent="0.15">
      <c r="A9" s="22"/>
      <c r="B9"/>
      <c r="C9"/>
      <c r="D9" s="23"/>
      <c r="E9"/>
      <c r="F9"/>
      <c r="G9"/>
      <c r="H9"/>
      <c r="I9"/>
      <c r="J9" s="23"/>
    </row>
    <row r="10" spans="1:10" x14ac:dyDescent="0.15">
      <c r="A10" s="22"/>
      <c r="B10"/>
      <c r="C10"/>
      <c r="D10" s="23"/>
      <c r="E10"/>
      <c r="F10"/>
      <c r="G10"/>
      <c r="H10"/>
      <c r="I10"/>
      <c r="J10" s="23"/>
    </row>
    <row r="11" spans="1:10" x14ac:dyDescent="0.15">
      <c r="A11" s="22"/>
      <c r="B11"/>
      <c r="C11"/>
      <c r="D11" s="23"/>
      <c r="E11"/>
      <c r="F11"/>
      <c r="G11"/>
      <c r="H11"/>
      <c r="I11"/>
      <c r="J11" s="23"/>
    </row>
    <row r="12" spans="1:10" x14ac:dyDescent="0.15">
      <c r="A12" s="22"/>
      <c r="B12"/>
      <c r="C12"/>
      <c r="D12" s="23"/>
      <c r="E12"/>
      <c r="F12"/>
      <c r="G12"/>
      <c r="H12"/>
      <c r="I12"/>
      <c r="J12" s="23"/>
    </row>
    <row r="13" spans="1:10" x14ac:dyDescent="0.15">
      <c r="A13" s="22"/>
      <c r="B13"/>
      <c r="C13"/>
      <c r="D13" s="23"/>
      <c r="E13"/>
      <c r="F13"/>
      <c r="G13"/>
      <c r="H13"/>
      <c r="I13"/>
      <c r="J13" s="23"/>
    </row>
    <row r="14" spans="1:10" x14ac:dyDescent="0.15">
      <c r="A14" s="22"/>
      <c r="B14"/>
      <c r="C14"/>
      <c r="D14" s="23"/>
      <c r="E14"/>
      <c r="F14"/>
      <c r="G14"/>
      <c r="H14"/>
      <c r="I14"/>
      <c r="J14" s="23"/>
    </row>
    <row r="15" spans="1:10" x14ac:dyDescent="0.15">
      <c r="A15" s="22"/>
      <c r="B15"/>
      <c r="C15"/>
      <c r="D15" s="23"/>
      <c r="E15"/>
      <c r="F15"/>
      <c r="G15"/>
      <c r="H15"/>
      <c r="I15"/>
      <c r="J15" s="23"/>
    </row>
    <row r="16" spans="1:10" x14ac:dyDescent="0.15">
      <c r="A16" s="22"/>
      <c r="B16"/>
      <c r="C16"/>
      <c r="D16" s="23"/>
      <c r="E16"/>
      <c r="F16"/>
      <c r="G16"/>
      <c r="H16"/>
      <c r="I16"/>
      <c r="J16" s="23"/>
    </row>
    <row r="17" spans="1:10" x14ac:dyDescent="0.15">
      <c r="A17" s="22"/>
      <c r="B17"/>
      <c r="C17"/>
      <c r="D17" s="23"/>
      <c r="E17"/>
      <c r="F17"/>
      <c r="G17"/>
      <c r="H17"/>
      <c r="I17"/>
      <c r="J17" s="23"/>
    </row>
    <row r="18" spans="1:10" x14ac:dyDescent="0.15">
      <c r="A18" s="22"/>
      <c r="B18"/>
      <c r="C18"/>
      <c r="D18" s="23"/>
      <c r="E18"/>
      <c r="F18"/>
      <c r="G18"/>
      <c r="H18"/>
      <c r="I18"/>
      <c r="J18" s="23"/>
    </row>
    <row r="19" spans="1:10" x14ac:dyDescent="0.15">
      <c r="A19" s="22"/>
      <c r="B19"/>
      <c r="C19"/>
      <c r="D19" s="23"/>
      <c r="E19"/>
      <c r="F19"/>
      <c r="G19"/>
      <c r="H19"/>
      <c r="I19"/>
      <c r="J19" s="23"/>
    </row>
    <row r="20" spans="1:10" x14ac:dyDescent="0.15">
      <c r="A20" s="22"/>
      <c r="B20"/>
      <c r="C20"/>
      <c r="D20" s="23"/>
      <c r="E20"/>
      <c r="F20"/>
      <c r="G20"/>
      <c r="H20"/>
      <c r="I20"/>
      <c r="J20" s="23"/>
    </row>
    <row r="21" spans="1:10" x14ac:dyDescent="0.15">
      <c r="A21" s="22"/>
      <c r="B21"/>
      <c r="C21"/>
      <c r="D21" s="23"/>
      <c r="E21"/>
      <c r="F21"/>
      <c r="G21"/>
      <c r="H21"/>
      <c r="I21"/>
      <c r="J21" s="23"/>
    </row>
    <row r="22" spans="1:10" x14ac:dyDescent="0.15">
      <c r="A22" s="22"/>
      <c r="B22"/>
      <c r="C22"/>
      <c r="D22" s="23"/>
      <c r="E22"/>
      <c r="F22"/>
      <c r="G22"/>
      <c r="H22"/>
      <c r="I22"/>
      <c r="J22" s="23"/>
    </row>
    <row r="23" spans="1:10" x14ac:dyDescent="0.15">
      <c r="A23" s="22"/>
      <c r="B23"/>
      <c r="C23"/>
      <c r="D23" s="23"/>
      <c r="E23"/>
      <c r="F23"/>
      <c r="G23"/>
      <c r="H23"/>
      <c r="I23"/>
      <c r="J23" s="23"/>
    </row>
    <row r="24" spans="1:10" x14ac:dyDescent="0.15">
      <c r="A24" s="24"/>
      <c r="B24" s="25"/>
      <c r="C24" s="25"/>
      <c r="D24" s="26"/>
      <c r="E24" s="25"/>
      <c r="F24" s="25"/>
      <c r="G24" s="25"/>
      <c r="H24" s="25"/>
      <c r="I24" s="25"/>
      <c r="J24" s="26"/>
    </row>
    <row r="25" spans="1:10" x14ac:dyDescent="0.15">
      <c r="A25" s="150" t="s">
        <v>200</v>
      </c>
      <c r="B25" s="151"/>
      <c r="C25" s="151"/>
      <c r="D25" s="151"/>
      <c r="E25" s="150" t="s">
        <v>201</v>
      </c>
      <c r="F25" s="151"/>
      <c r="G25" s="151"/>
      <c r="H25" s="151"/>
      <c r="I25" s="151"/>
      <c r="J25" s="152"/>
    </row>
    <row r="26" spans="1:10" x14ac:dyDescent="0.15">
      <c r="A26" s="67" t="s">
        <v>202</v>
      </c>
      <c r="B26" s="27"/>
      <c r="C26" s="27"/>
      <c r="D26" s="28"/>
      <c r="E26" s="148" t="s">
        <v>203</v>
      </c>
      <c r="F26" s="149"/>
      <c r="G26" s="27"/>
      <c r="H26" s="27"/>
      <c r="I26" s="27"/>
      <c r="J26" s="28"/>
    </row>
    <row r="27" spans="1:10" x14ac:dyDescent="0.15">
      <c r="A27" s="22"/>
      <c r="B27"/>
      <c r="C27"/>
      <c r="D27" s="23"/>
      <c r="E27"/>
      <c r="F27"/>
      <c r="G27"/>
      <c r="H27"/>
      <c r="I27"/>
      <c r="J27" s="23"/>
    </row>
    <row r="28" spans="1:10" x14ac:dyDescent="0.15">
      <c r="A28" s="22"/>
      <c r="B28"/>
      <c r="C28"/>
      <c r="D28" s="23"/>
      <c r="E28"/>
      <c r="F28"/>
      <c r="G28"/>
      <c r="H28"/>
      <c r="I28"/>
      <c r="J28" s="23"/>
    </row>
    <row r="29" spans="1:10" x14ac:dyDescent="0.15">
      <c r="A29" s="22"/>
      <c r="B29"/>
      <c r="C29"/>
      <c r="D29" s="23"/>
      <c r="E29"/>
      <c r="F29"/>
      <c r="G29"/>
      <c r="H29"/>
      <c r="I29"/>
      <c r="J29" s="23"/>
    </row>
    <row r="30" spans="1:10" x14ac:dyDescent="0.15">
      <c r="A30" s="22"/>
      <c r="B30"/>
      <c r="C30"/>
      <c r="D30" s="23"/>
      <c r="E30"/>
      <c r="F30"/>
      <c r="G30"/>
      <c r="H30"/>
      <c r="I30"/>
      <c r="J30" s="23"/>
    </row>
    <row r="31" spans="1:10" x14ac:dyDescent="0.15">
      <c r="A31" s="22"/>
      <c r="B31"/>
      <c r="C31"/>
      <c r="D31" s="23"/>
      <c r="E31"/>
      <c r="F31"/>
      <c r="G31"/>
      <c r="H31"/>
      <c r="I31"/>
      <c r="J31" s="23"/>
    </row>
    <row r="32" spans="1:10" x14ac:dyDescent="0.15">
      <c r="A32" s="22"/>
      <c r="B32"/>
      <c r="C32"/>
      <c r="D32" s="23"/>
      <c r="E32"/>
      <c r="F32"/>
      <c r="G32"/>
      <c r="H32"/>
      <c r="I32"/>
      <c r="J32" s="23"/>
    </row>
    <row r="33" spans="1:10" x14ac:dyDescent="0.15">
      <c r="A33" s="22"/>
      <c r="B33"/>
      <c r="C33"/>
      <c r="D33" s="23"/>
      <c r="E33"/>
      <c r="F33"/>
      <c r="G33"/>
      <c r="H33"/>
      <c r="I33"/>
      <c r="J33" s="23"/>
    </row>
    <row r="34" spans="1:10" x14ac:dyDescent="0.15">
      <c r="A34" s="22"/>
      <c r="B34"/>
      <c r="C34"/>
      <c r="D34" s="23"/>
      <c r="E34"/>
      <c r="F34"/>
      <c r="G34"/>
      <c r="H34"/>
      <c r="I34"/>
      <c r="J34" s="23"/>
    </row>
    <row r="35" spans="1:10" x14ac:dyDescent="0.15">
      <c r="A35" s="22"/>
      <c r="B35"/>
      <c r="C35"/>
      <c r="D35" s="23"/>
      <c r="E35"/>
      <c r="F35"/>
      <c r="G35"/>
      <c r="H35"/>
      <c r="I35"/>
      <c r="J35" s="23"/>
    </row>
    <row r="36" spans="1:10" x14ac:dyDescent="0.15">
      <c r="A36" s="22"/>
      <c r="B36"/>
      <c r="C36"/>
      <c r="D36" s="23"/>
      <c r="E36"/>
      <c r="F36"/>
      <c r="G36"/>
      <c r="H36"/>
      <c r="I36"/>
      <c r="J36" s="23"/>
    </row>
    <row r="37" spans="1:10" x14ac:dyDescent="0.15">
      <c r="A37" s="22"/>
      <c r="B37"/>
      <c r="C37"/>
      <c r="D37" s="23"/>
      <c r="E37"/>
      <c r="F37"/>
      <c r="G37"/>
      <c r="H37"/>
      <c r="I37"/>
      <c r="J37" s="23"/>
    </row>
    <row r="38" spans="1:10" x14ac:dyDescent="0.15">
      <c r="A38" s="22"/>
      <c r="B38"/>
      <c r="C38"/>
      <c r="D38" s="23"/>
      <c r="E38"/>
      <c r="F38"/>
      <c r="G38"/>
      <c r="H38"/>
      <c r="I38"/>
      <c r="J38" s="23"/>
    </row>
    <row r="39" spans="1:10" x14ac:dyDescent="0.15">
      <c r="A39" s="22"/>
      <c r="B39"/>
      <c r="C39"/>
      <c r="D39" s="23"/>
      <c r="E39"/>
      <c r="F39"/>
      <c r="G39"/>
      <c r="H39"/>
      <c r="I39"/>
      <c r="J39" s="23"/>
    </row>
    <row r="40" spans="1:10" x14ac:dyDescent="0.15">
      <c r="A40" s="22"/>
      <c r="B40"/>
      <c r="C40"/>
      <c r="D40" s="23"/>
      <c r="E40"/>
      <c r="F40"/>
      <c r="G40"/>
      <c r="H40"/>
      <c r="I40"/>
      <c r="J40" s="23"/>
    </row>
    <row r="41" spans="1:10" x14ac:dyDescent="0.15">
      <c r="A41" s="22"/>
      <c r="B41"/>
      <c r="C41"/>
      <c r="D41" s="23"/>
      <c r="E41"/>
      <c r="F41"/>
      <c r="G41"/>
      <c r="H41"/>
      <c r="I41"/>
      <c r="J41" s="23"/>
    </row>
    <row r="42" spans="1:10" x14ac:dyDescent="0.15">
      <c r="A42" s="22"/>
      <c r="B42"/>
      <c r="C42"/>
      <c r="D42" s="23"/>
      <c r="E42"/>
      <c r="F42"/>
      <c r="G42"/>
      <c r="H42"/>
      <c r="I42"/>
      <c r="J42" s="23"/>
    </row>
    <row r="43" spans="1:10" x14ac:dyDescent="0.15">
      <c r="A43" s="22"/>
      <c r="B43"/>
      <c r="C43"/>
      <c r="D43" s="23"/>
      <c r="E43"/>
      <c r="F43"/>
      <c r="G43"/>
      <c r="H43"/>
      <c r="I43"/>
      <c r="J43" s="23"/>
    </row>
    <row r="44" spans="1:10" x14ac:dyDescent="0.15">
      <c r="A44" s="22"/>
      <c r="B44"/>
      <c r="C44"/>
      <c r="D44" s="23"/>
      <c r="E44"/>
      <c r="F44"/>
      <c r="G44"/>
      <c r="H44"/>
      <c r="I44"/>
      <c r="J44" s="23"/>
    </row>
    <row r="45" spans="1:10" x14ac:dyDescent="0.15">
      <c r="A45" s="22"/>
      <c r="B45"/>
      <c r="C45"/>
      <c r="D45" s="23"/>
      <c r="E45"/>
      <c r="F45"/>
      <c r="G45"/>
      <c r="H45"/>
      <c r="I45"/>
      <c r="J45" s="23"/>
    </row>
    <row r="46" spans="1:10" ht="10.5" customHeight="1" x14ac:dyDescent="0.15">
      <c r="A46" s="24"/>
      <c r="B46" s="25"/>
      <c r="C46" s="25"/>
      <c r="D46" s="26"/>
      <c r="E46" s="25"/>
      <c r="F46" s="25"/>
      <c r="G46" s="25"/>
      <c r="H46" s="25"/>
      <c r="I46" s="25"/>
      <c r="J46" s="26"/>
    </row>
  </sheetData>
  <mergeCells count="6">
    <mergeCell ref="E26:F26"/>
    <mergeCell ref="A5:D5"/>
    <mergeCell ref="E5:J5"/>
    <mergeCell ref="E6:F6"/>
    <mergeCell ref="A25:D25"/>
    <mergeCell ref="E25:J25"/>
  </mergeCells>
  <phoneticPr fontId="1"/>
  <pageMargins left="0.84" right="0.36" top="0.25" bottom="0.12" header="0.33" footer="0.15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4B831-F2A6-460E-B9F4-00FB52CB6E65}">
  <dimension ref="A1:AE162"/>
  <sheetViews>
    <sheetView view="pageBreakPreview" topLeftCell="B1" zoomScale="90" zoomScaleNormal="100" zoomScaleSheetLayoutView="90" workbookViewId="0">
      <selection activeCell="AA120" sqref="AA120"/>
    </sheetView>
  </sheetViews>
  <sheetFormatPr defaultRowHeight="13.5" x14ac:dyDescent="0.15"/>
  <cols>
    <col min="1" max="1" width="6.25" customWidth="1"/>
    <col min="2" max="2" width="5.625" customWidth="1"/>
    <col min="3" max="3" width="11.125" customWidth="1"/>
    <col min="4" max="4" width="7.875" customWidth="1"/>
    <col min="5" max="5" width="7.5" customWidth="1"/>
    <col min="6" max="7" width="8.25" customWidth="1"/>
    <col min="8" max="11" width="6.625" customWidth="1"/>
    <col min="12" max="12" width="5.25" customWidth="1"/>
    <col min="13" max="13" width="1.875" customWidth="1"/>
    <col min="14" max="14" width="6.25" customWidth="1"/>
    <col min="15" max="15" width="5.625" customWidth="1"/>
    <col min="16" max="16" width="11.125" customWidth="1"/>
    <col min="17" max="17" width="7.875" customWidth="1"/>
    <col min="18" max="18" width="7.5" customWidth="1"/>
    <col min="19" max="20" width="8.25" customWidth="1"/>
    <col min="21" max="24" width="6.625" customWidth="1"/>
    <col min="25" max="25" width="5.25" customWidth="1"/>
    <col min="26" max="26" width="2.875" customWidth="1"/>
    <col min="30" max="30" width="24.75" customWidth="1"/>
  </cols>
  <sheetData>
    <row r="1" spans="1:31" ht="14.25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188" t="s">
        <v>60</v>
      </c>
      <c r="Y1" s="188"/>
    </row>
    <row r="2" spans="1:31" ht="14.25" x14ac:dyDescent="0.15">
      <c r="A2" s="48" t="s">
        <v>7</v>
      </c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N2" s="48"/>
      <c r="O2" s="48"/>
      <c r="P2" s="47"/>
      <c r="Q2" s="47"/>
      <c r="R2" s="47"/>
      <c r="S2" s="47"/>
      <c r="T2" s="47"/>
      <c r="U2" s="47"/>
      <c r="V2" s="47"/>
      <c r="W2" s="47"/>
      <c r="X2" s="47"/>
      <c r="Y2" s="47"/>
      <c r="AB2" t="s">
        <v>1</v>
      </c>
      <c r="AC2" s="61" t="s">
        <v>45</v>
      </c>
      <c r="AD2" t="s">
        <v>103</v>
      </c>
      <c r="AE2" t="s">
        <v>126</v>
      </c>
    </row>
    <row r="3" spans="1:31" ht="14.25" x14ac:dyDescent="0.15">
      <c r="A3" s="48"/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N3" s="48"/>
      <c r="O3" s="48"/>
      <c r="P3" s="47"/>
      <c r="Q3" s="47"/>
      <c r="R3" s="47"/>
      <c r="S3" s="47"/>
      <c r="T3" s="47"/>
      <c r="U3" s="47"/>
      <c r="V3" s="47"/>
      <c r="W3" s="47"/>
      <c r="X3" s="47"/>
      <c r="Y3" s="47"/>
      <c r="AB3" t="s">
        <v>5</v>
      </c>
      <c r="AC3" s="61" t="s">
        <v>48</v>
      </c>
      <c r="AD3" t="s">
        <v>102</v>
      </c>
      <c r="AE3" t="s">
        <v>127</v>
      </c>
    </row>
    <row r="4" spans="1:31" ht="24.95" customHeight="1" x14ac:dyDescent="0.15">
      <c r="A4" s="185" t="s">
        <v>61</v>
      </c>
      <c r="B4" s="189"/>
      <c r="C4" s="192" t="s">
        <v>93</v>
      </c>
      <c r="D4" s="193"/>
      <c r="E4" s="196" t="s">
        <v>62</v>
      </c>
      <c r="F4" s="180">
        <v>57</v>
      </c>
      <c r="G4" s="198"/>
      <c r="H4" s="201" t="s">
        <v>0</v>
      </c>
      <c r="I4" s="202"/>
      <c r="J4" s="203" t="s">
        <v>141</v>
      </c>
      <c r="K4" s="204"/>
      <c r="L4" s="204"/>
      <c r="M4" s="205"/>
      <c r="N4" s="185" t="s">
        <v>63</v>
      </c>
      <c r="O4" s="206"/>
      <c r="P4" s="206"/>
      <c r="Q4" s="208" t="s">
        <v>108</v>
      </c>
      <c r="R4" s="209"/>
      <c r="S4" s="209"/>
      <c r="T4" s="210"/>
      <c r="U4" s="214" t="s">
        <v>64</v>
      </c>
      <c r="V4" s="215"/>
      <c r="W4" s="218">
        <v>44159</v>
      </c>
      <c r="X4" s="219"/>
      <c r="Y4" s="181"/>
      <c r="Z4" s="49"/>
      <c r="AB4" t="s">
        <v>95</v>
      </c>
      <c r="AC4" s="61" t="s">
        <v>51</v>
      </c>
      <c r="AD4" t="s">
        <v>125</v>
      </c>
      <c r="AE4" t="s">
        <v>128</v>
      </c>
    </row>
    <row r="5" spans="1:31" ht="24.95" customHeight="1" x14ac:dyDescent="0.15">
      <c r="A5" s="190"/>
      <c r="B5" s="191"/>
      <c r="C5" s="194"/>
      <c r="D5" s="195"/>
      <c r="E5" s="197"/>
      <c r="F5" s="199"/>
      <c r="G5" s="200"/>
      <c r="H5" s="201" t="s">
        <v>10</v>
      </c>
      <c r="I5" s="202"/>
      <c r="J5" s="221" t="s">
        <v>94</v>
      </c>
      <c r="K5" s="222"/>
      <c r="L5" s="222"/>
      <c r="M5" s="223"/>
      <c r="N5" s="190"/>
      <c r="O5" s="207"/>
      <c r="P5" s="207"/>
      <c r="Q5" s="211"/>
      <c r="R5" s="212"/>
      <c r="S5" s="212"/>
      <c r="T5" s="213"/>
      <c r="U5" s="216"/>
      <c r="V5" s="217"/>
      <c r="W5" s="182"/>
      <c r="X5" s="220"/>
      <c r="Y5" s="183"/>
      <c r="Z5" s="50"/>
      <c r="AB5" t="s">
        <v>6</v>
      </c>
      <c r="AC5" s="61" t="s">
        <v>53</v>
      </c>
      <c r="AD5" t="s">
        <v>104</v>
      </c>
      <c r="AE5" t="s">
        <v>129</v>
      </c>
    </row>
    <row r="6" spans="1:31" ht="14.25" x14ac:dyDescent="0.15">
      <c r="A6" s="48"/>
      <c r="B6" s="48"/>
      <c r="C6" s="47"/>
      <c r="D6" s="47"/>
      <c r="E6" s="47"/>
      <c r="F6" s="47"/>
      <c r="G6" s="47"/>
      <c r="H6" s="47"/>
      <c r="I6" s="47"/>
      <c r="J6" s="47"/>
      <c r="K6" s="47"/>
      <c r="L6" s="47"/>
      <c r="N6" s="48"/>
      <c r="O6" s="48"/>
      <c r="P6" s="47"/>
      <c r="Q6" s="47"/>
      <c r="R6" s="47"/>
      <c r="S6" s="47"/>
      <c r="T6" s="47"/>
      <c r="U6" s="47"/>
      <c r="V6" s="47"/>
      <c r="W6" s="47"/>
      <c r="X6" s="47"/>
      <c r="Y6" s="47"/>
      <c r="AD6" t="s">
        <v>105</v>
      </c>
      <c r="AE6" t="s">
        <v>130</v>
      </c>
    </row>
    <row r="7" spans="1:31" ht="37.5" customHeight="1" x14ac:dyDescent="0.15">
      <c r="A7" s="153" t="s">
        <v>65</v>
      </c>
      <c r="B7" s="154"/>
      <c r="C7" s="155"/>
      <c r="D7" s="163">
        <v>1</v>
      </c>
      <c r="E7" s="164"/>
      <c r="F7" s="165" t="s">
        <v>66</v>
      </c>
      <c r="G7" s="166"/>
      <c r="H7" s="166"/>
      <c r="I7" s="166"/>
      <c r="J7" s="166"/>
      <c r="K7" s="166"/>
      <c r="L7" s="167"/>
      <c r="N7" s="153" t="s">
        <v>65</v>
      </c>
      <c r="O7" s="154"/>
      <c r="P7" s="155"/>
      <c r="Q7" s="163">
        <f>D7+1</f>
        <v>2</v>
      </c>
      <c r="R7" s="164"/>
      <c r="S7" s="165" t="s">
        <v>66</v>
      </c>
      <c r="T7" s="166"/>
      <c r="U7" s="166"/>
      <c r="V7" s="166"/>
      <c r="W7" s="166"/>
      <c r="X7" s="166"/>
      <c r="Y7" s="167"/>
      <c r="AD7" t="s">
        <v>6</v>
      </c>
      <c r="AE7" t="s">
        <v>131</v>
      </c>
    </row>
    <row r="8" spans="1:31" ht="20.100000000000001" customHeight="1" x14ac:dyDescent="0.15">
      <c r="A8" s="174" t="s">
        <v>4</v>
      </c>
      <c r="B8" s="175"/>
      <c r="C8" s="176"/>
      <c r="D8" s="180" t="s">
        <v>102</v>
      </c>
      <c r="E8" s="181"/>
      <c r="F8" s="168"/>
      <c r="G8" s="169"/>
      <c r="H8" s="169"/>
      <c r="I8" s="169"/>
      <c r="J8" s="169"/>
      <c r="K8" s="169"/>
      <c r="L8" s="170"/>
      <c r="N8" s="174" t="s">
        <v>4</v>
      </c>
      <c r="O8" s="175"/>
      <c r="P8" s="176"/>
      <c r="Q8" s="180" t="s">
        <v>102</v>
      </c>
      <c r="R8" s="181"/>
      <c r="S8" s="168"/>
      <c r="T8" s="169"/>
      <c r="U8" s="169"/>
      <c r="V8" s="169"/>
      <c r="W8" s="169"/>
      <c r="X8" s="169"/>
      <c r="Y8" s="170"/>
      <c r="AD8" t="s">
        <v>114</v>
      </c>
      <c r="AE8" t="s">
        <v>132</v>
      </c>
    </row>
    <row r="9" spans="1:31" ht="20.100000000000001" customHeight="1" x14ac:dyDescent="0.15">
      <c r="A9" s="177"/>
      <c r="B9" s="178"/>
      <c r="C9" s="179"/>
      <c r="D9" s="182"/>
      <c r="E9" s="183"/>
      <c r="F9" s="168"/>
      <c r="G9" s="169"/>
      <c r="H9" s="169"/>
      <c r="I9" s="169"/>
      <c r="J9" s="169"/>
      <c r="K9" s="169"/>
      <c r="L9" s="170"/>
      <c r="N9" s="177"/>
      <c r="O9" s="178"/>
      <c r="P9" s="179"/>
      <c r="Q9" s="182"/>
      <c r="R9" s="183"/>
      <c r="S9" s="168"/>
      <c r="T9" s="169"/>
      <c r="U9" s="169"/>
      <c r="V9" s="169"/>
      <c r="W9" s="169"/>
      <c r="X9" s="169"/>
      <c r="Y9" s="170"/>
      <c r="AD9" t="s">
        <v>115</v>
      </c>
      <c r="AE9" t="s">
        <v>133</v>
      </c>
    </row>
    <row r="10" spans="1:31" ht="37.5" customHeight="1" x14ac:dyDescent="0.15">
      <c r="A10" s="174" t="s">
        <v>67</v>
      </c>
      <c r="B10" s="175"/>
      <c r="C10" s="176"/>
      <c r="D10" s="184" t="s">
        <v>126</v>
      </c>
      <c r="E10" s="184"/>
      <c r="F10" s="168"/>
      <c r="G10" s="169"/>
      <c r="H10" s="169"/>
      <c r="I10" s="169"/>
      <c r="J10" s="169"/>
      <c r="K10" s="169"/>
      <c r="L10" s="170"/>
      <c r="N10" s="174" t="s">
        <v>67</v>
      </c>
      <c r="O10" s="175"/>
      <c r="P10" s="176"/>
      <c r="Q10" s="184" t="s">
        <v>84</v>
      </c>
      <c r="R10" s="184"/>
      <c r="S10" s="168"/>
      <c r="T10" s="169"/>
      <c r="U10" s="169"/>
      <c r="V10" s="169"/>
      <c r="W10" s="169"/>
      <c r="X10" s="169"/>
      <c r="Y10" s="170"/>
      <c r="AD10" t="s">
        <v>116</v>
      </c>
      <c r="AE10" t="s">
        <v>134</v>
      </c>
    </row>
    <row r="11" spans="1:31" ht="37.5" customHeight="1" x14ac:dyDescent="0.15">
      <c r="A11" s="185" t="s">
        <v>68</v>
      </c>
      <c r="B11" s="176"/>
      <c r="C11" s="51" t="s">
        <v>69</v>
      </c>
      <c r="D11" s="186" t="s">
        <v>48</v>
      </c>
      <c r="E11" s="187"/>
      <c r="F11" s="168"/>
      <c r="G11" s="169"/>
      <c r="H11" s="169"/>
      <c r="I11" s="169"/>
      <c r="J11" s="169"/>
      <c r="K11" s="169"/>
      <c r="L11" s="170"/>
      <c r="N11" s="185" t="s">
        <v>68</v>
      </c>
      <c r="O11" s="176"/>
      <c r="P11" s="51" t="s">
        <v>69</v>
      </c>
      <c r="Q11" s="186" t="s">
        <v>48</v>
      </c>
      <c r="R11" s="187"/>
      <c r="S11" s="168"/>
      <c r="T11" s="169"/>
      <c r="U11" s="169"/>
      <c r="V11" s="169"/>
      <c r="W11" s="169"/>
      <c r="X11" s="169"/>
      <c r="Y11" s="170"/>
      <c r="AD11" t="s">
        <v>112</v>
      </c>
      <c r="AE11" t="s">
        <v>135</v>
      </c>
    </row>
    <row r="12" spans="1:31" ht="37.5" customHeight="1" x14ac:dyDescent="0.15">
      <c r="A12" s="177"/>
      <c r="B12" s="179"/>
      <c r="C12" s="52" t="s">
        <v>70</v>
      </c>
      <c r="D12" s="186"/>
      <c r="E12" s="187"/>
      <c r="F12" s="171"/>
      <c r="G12" s="172"/>
      <c r="H12" s="172"/>
      <c r="I12" s="172"/>
      <c r="J12" s="172"/>
      <c r="K12" s="172"/>
      <c r="L12" s="173"/>
      <c r="N12" s="177"/>
      <c r="O12" s="179"/>
      <c r="P12" s="52" t="s">
        <v>70</v>
      </c>
      <c r="Q12" s="186"/>
      <c r="R12" s="187"/>
      <c r="S12" s="171"/>
      <c r="T12" s="172"/>
      <c r="U12" s="172"/>
      <c r="V12" s="172"/>
      <c r="W12" s="172"/>
      <c r="X12" s="172"/>
      <c r="Y12" s="173"/>
      <c r="AD12" t="s">
        <v>117</v>
      </c>
      <c r="AE12" t="s">
        <v>136</v>
      </c>
    </row>
    <row r="13" spans="1:31" ht="24" customHeight="1" x14ac:dyDescent="0.15">
      <c r="A13" s="153" t="s">
        <v>32</v>
      </c>
      <c r="B13" s="154"/>
      <c r="C13" s="155"/>
      <c r="D13" s="156"/>
      <c r="E13" s="157"/>
      <c r="F13" s="157"/>
      <c r="G13" s="157"/>
      <c r="H13" s="157"/>
      <c r="I13" s="157"/>
      <c r="J13" s="157"/>
      <c r="K13" s="157"/>
      <c r="L13" s="158"/>
      <c r="N13" s="153" t="s">
        <v>32</v>
      </c>
      <c r="O13" s="154"/>
      <c r="P13" s="155"/>
      <c r="Q13" s="156"/>
      <c r="R13" s="157"/>
      <c r="S13" s="157"/>
      <c r="T13" s="157"/>
      <c r="U13" s="157"/>
      <c r="V13" s="157"/>
      <c r="W13" s="157"/>
      <c r="X13" s="157"/>
      <c r="Y13" s="158"/>
      <c r="AD13" t="s">
        <v>6</v>
      </c>
      <c r="AE13" t="s">
        <v>134</v>
      </c>
    </row>
    <row r="14" spans="1:31" ht="24" customHeight="1" x14ac:dyDescent="0.15">
      <c r="A14" s="153" t="s">
        <v>71</v>
      </c>
      <c r="B14" s="154"/>
      <c r="C14" s="155"/>
      <c r="D14" s="156" t="s">
        <v>157</v>
      </c>
      <c r="E14" s="157"/>
      <c r="F14" s="157"/>
      <c r="G14" s="157"/>
      <c r="H14" s="157"/>
      <c r="I14" s="157"/>
      <c r="J14" s="157"/>
      <c r="K14" s="157"/>
      <c r="L14" s="158"/>
      <c r="N14" s="153" t="s">
        <v>71</v>
      </c>
      <c r="O14" s="154"/>
      <c r="P14" s="155"/>
      <c r="Q14" s="156" t="s">
        <v>157</v>
      </c>
      <c r="R14" s="157"/>
      <c r="S14" s="157"/>
      <c r="T14" s="157"/>
      <c r="U14" s="157"/>
      <c r="V14" s="157"/>
      <c r="W14" s="157"/>
      <c r="X14" s="157"/>
      <c r="Y14" s="158"/>
      <c r="AD14" t="s">
        <v>96</v>
      </c>
      <c r="AE14" t="s">
        <v>137</v>
      </c>
    </row>
    <row r="15" spans="1:31" ht="32.25" customHeight="1" x14ac:dyDescent="0.15">
      <c r="A15" s="153" t="s">
        <v>72</v>
      </c>
      <c r="B15" s="154"/>
      <c r="C15" s="155"/>
      <c r="D15" s="159"/>
      <c r="E15" s="160"/>
      <c r="F15" s="160"/>
      <c r="G15" s="160"/>
      <c r="H15" s="160"/>
      <c r="I15" s="160"/>
      <c r="J15" s="160"/>
      <c r="K15" s="160"/>
      <c r="L15" s="161"/>
      <c r="N15" s="153" t="s">
        <v>72</v>
      </c>
      <c r="O15" s="154"/>
      <c r="P15" s="155"/>
      <c r="Q15" s="159"/>
      <c r="R15" s="160"/>
      <c r="S15" s="160"/>
      <c r="T15" s="160"/>
      <c r="U15" s="160"/>
      <c r="V15" s="160"/>
      <c r="W15" s="160"/>
      <c r="X15" s="160"/>
      <c r="Y15" s="161"/>
      <c r="AD15" t="s">
        <v>2</v>
      </c>
      <c r="AE15" t="s">
        <v>134</v>
      </c>
    </row>
    <row r="16" spans="1:31" ht="12.75" customHeight="1" x14ac:dyDescent="0.15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AD16" t="s">
        <v>118</v>
      </c>
      <c r="AE16" t="s">
        <v>139</v>
      </c>
    </row>
    <row r="17" spans="1:31" ht="37.5" customHeight="1" x14ac:dyDescent="0.15">
      <c r="A17" s="153" t="s">
        <v>65</v>
      </c>
      <c r="B17" s="154"/>
      <c r="C17" s="155"/>
      <c r="D17" s="163">
        <f>Q7+1</f>
        <v>3</v>
      </c>
      <c r="E17" s="164"/>
      <c r="F17" s="165" t="s">
        <v>66</v>
      </c>
      <c r="G17" s="166"/>
      <c r="H17" s="166"/>
      <c r="I17" s="166"/>
      <c r="J17" s="166"/>
      <c r="K17" s="166"/>
      <c r="L17" s="167"/>
      <c r="N17" s="153" t="s">
        <v>65</v>
      </c>
      <c r="O17" s="154"/>
      <c r="P17" s="155"/>
      <c r="Q17" s="163">
        <f>D17+1</f>
        <v>4</v>
      </c>
      <c r="R17" s="164"/>
      <c r="S17" s="165" t="s">
        <v>66</v>
      </c>
      <c r="T17" s="166"/>
      <c r="U17" s="166"/>
      <c r="V17" s="166"/>
      <c r="W17" s="166"/>
      <c r="X17" s="166"/>
      <c r="Y17" s="167"/>
      <c r="AD17" t="s">
        <v>97</v>
      </c>
      <c r="AE17" t="s">
        <v>138</v>
      </c>
    </row>
    <row r="18" spans="1:31" ht="20.100000000000001" customHeight="1" x14ac:dyDescent="0.15">
      <c r="A18" s="174" t="s">
        <v>4</v>
      </c>
      <c r="B18" s="175"/>
      <c r="C18" s="176"/>
      <c r="D18" s="180" t="s">
        <v>102</v>
      </c>
      <c r="E18" s="181"/>
      <c r="F18" s="168"/>
      <c r="G18" s="169"/>
      <c r="H18" s="169"/>
      <c r="I18" s="169"/>
      <c r="J18" s="169"/>
      <c r="K18" s="169"/>
      <c r="L18" s="170"/>
      <c r="N18" s="174" t="s">
        <v>4</v>
      </c>
      <c r="O18" s="175"/>
      <c r="P18" s="176"/>
      <c r="Q18" s="180" t="s">
        <v>119</v>
      </c>
      <c r="R18" s="181"/>
      <c r="S18" s="168"/>
      <c r="T18" s="169"/>
      <c r="U18" s="169"/>
      <c r="V18" s="169"/>
      <c r="W18" s="169"/>
      <c r="X18" s="169"/>
      <c r="Y18" s="170"/>
      <c r="AD18" t="s">
        <v>98</v>
      </c>
      <c r="AE18" t="s">
        <v>150</v>
      </c>
    </row>
    <row r="19" spans="1:31" ht="20.100000000000001" customHeight="1" x14ac:dyDescent="0.15">
      <c r="A19" s="177"/>
      <c r="B19" s="178"/>
      <c r="C19" s="179"/>
      <c r="D19" s="182"/>
      <c r="E19" s="183"/>
      <c r="F19" s="168"/>
      <c r="G19" s="169"/>
      <c r="H19" s="169"/>
      <c r="I19" s="169"/>
      <c r="J19" s="169"/>
      <c r="K19" s="169"/>
      <c r="L19" s="170"/>
      <c r="N19" s="177"/>
      <c r="O19" s="178"/>
      <c r="P19" s="179"/>
      <c r="Q19" s="182"/>
      <c r="R19" s="183"/>
      <c r="S19" s="168"/>
      <c r="T19" s="169"/>
      <c r="U19" s="169"/>
      <c r="V19" s="169"/>
      <c r="W19" s="169"/>
      <c r="X19" s="169"/>
      <c r="Y19" s="170"/>
      <c r="AD19" t="s">
        <v>113</v>
      </c>
      <c r="AE19" t="s">
        <v>151</v>
      </c>
    </row>
    <row r="20" spans="1:31" ht="37.5" customHeight="1" x14ac:dyDescent="0.15">
      <c r="A20" s="174" t="s">
        <v>67</v>
      </c>
      <c r="B20" s="175"/>
      <c r="C20" s="176"/>
      <c r="D20" s="184" t="s">
        <v>84</v>
      </c>
      <c r="E20" s="184"/>
      <c r="F20" s="168"/>
      <c r="G20" s="169"/>
      <c r="H20" s="169"/>
      <c r="I20" s="169"/>
      <c r="J20" s="169"/>
      <c r="K20" s="169"/>
      <c r="L20" s="170"/>
      <c r="N20" s="174" t="s">
        <v>67</v>
      </c>
      <c r="O20" s="175"/>
      <c r="P20" s="176"/>
      <c r="Q20" s="184" t="s">
        <v>130</v>
      </c>
      <c r="R20" s="184"/>
      <c r="S20" s="168"/>
      <c r="T20" s="169"/>
      <c r="U20" s="169"/>
      <c r="V20" s="169"/>
      <c r="W20" s="169"/>
      <c r="X20" s="169"/>
      <c r="Y20" s="170"/>
      <c r="AD20" t="s">
        <v>99</v>
      </c>
    </row>
    <row r="21" spans="1:31" ht="37.5" customHeight="1" x14ac:dyDescent="0.15">
      <c r="A21" s="185" t="s">
        <v>68</v>
      </c>
      <c r="B21" s="176"/>
      <c r="C21" s="51" t="s">
        <v>69</v>
      </c>
      <c r="D21" s="186" t="s">
        <v>48</v>
      </c>
      <c r="E21" s="187"/>
      <c r="F21" s="168"/>
      <c r="G21" s="169"/>
      <c r="H21" s="169"/>
      <c r="I21" s="169"/>
      <c r="J21" s="169"/>
      <c r="K21" s="169"/>
      <c r="L21" s="170"/>
      <c r="N21" s="185" t="s">
        <v>68</v>
      </c>
      <c r="O21" s="176"/>
      <c r="P21" s="51" t="s">
        <v>69</v>
      </c>
      <c r="Q21" s="186" t="s">
        <v>48</v>
      </c>
      <c r="R21" s="187"/>
      <c r="S21" s="168"/>
      <c r="T21" s="169"/>
      <c r="U21" s="169"/>
      <c r="V21" s="169"/>
      <c r="W21" s="169"/>
      <c r="X21" s="169"/>
      <c r="Y21" s="170"/>
      <c r="AD21" t="s">
        <v>119</v>
      </c>
    </row>
    <row r="22" spans="1:31" ht="37.5" customHeight="1" x14ac:dyDescent="0.15">
      <c r="A22" s="177"/>
      <c r="B22" s="179"/>
      <c r="C22" s="52" t="s">
        <v>70</v>
      </c>
      <c r="D22" s="186"/>
      <c r="E22" s="187"/>
      <c r="F22" s="171"/>
      <c r="G22" s="172"/>
      <c r="H22" s="172"/>
      <c r="I22" s="172"/>
      <c r="J22" s="172"/>
      <c r="K22" s="172"/>
      <c r="L22" s="173"/>
      <c r="N22" s="177"/>
      <c r="O22" s="179"/>
      <c r="P22" s="52" t="s">
        <v>70</v>
      </c>
      <c r="Q22" s="186"/>
      <c r="R22" s="187"/>
      <c r="S22" s="171"/>
      <c r="T22" s="172"/>
      <c r="U22" s="172"/>
      <c r="V22" s="172"/>
      <c r="W22" s="172"/>
      <c r="X22" s="172"/>
      <c r="Y22" s="173"/>
      <c r="AD22" t="s">
        <v>100</v>
      </c>
    </row>
    <row r="23" spans="1:31" ht="24" customHeight="1" x14ac:dyDescent="0.15">
      <c r="A23" s="153" t="s">
        <v>32</v>
      </c>
      <c r="B23" s="154"/>
      <c r="C23" s="155"/>
      <c r="D23" s="156"/>
      <c r="E23" s="157"/>
      <c r="F23" s="157"/>
      <c r="G23" s="157"/>
      <c r="H23" s="157"/>
      <c r="I23" s="157"/>
      <c r="J23" s="157"/>
      <c r="K23" s="157"/>
      <c r="L23" s="158"/>
      <c r="N23" s="153" t="s">
        <v>32</v>
      </c>
      <c r="O23" s="154"/>
      <c r="P23" s="155"/>
      <c r="Q23" s="156"/>
      <c r="R23" s="157"/>
      <c r="S23" s="157"/>
      <c r="T23" s="157"/>
      <c r="U23" s="157"/>
      <c r="V23" s="157"/>
      <c r="W23" s="157"/>
      <c r="X23" s="157"/>
      <c r="Y23" s="158"/>
      <c r="AD23" t="s">
        <v>101</v>
      </c>
    </row>
    <row r="24" spans="1:31" ht="24" customHeight="1" x14ac:dyDescent="0.15">
      <c r="A24" s="153" t="s">
        <v>71</v>
      </c>
      <c r="B24" s="154"/>
      <c r="C24" s="155"/>
      <c r="D24" s="156" t="s">
        <v>158</v>
      </c>
      <c r="E24" s="157"/>
      <c r="F24" s="157"/>
      <c r="G24" s="157"/>
      <c r="H24" s="157"/>
      <c r="I24" s="157"/>
      <c r="J24" s="157"/>
      <c r="K24" s="157"/>
      <c r="L24" s="158"/>
      <c r="N24" s="153" t="s">
        <v>71</v>
      </c>
      <c r="O24" s="154"/>
      <c r="P24" s="155"/>
      <c r="Q24" s="156" t="s">
        <v>159</v>
      </c>
      <c r="R24" s="157"/>
      <c r="S24" s="157"/>
      <c r="T24" s="157"/>
      <c r="U24" s="157"/>
      <c r="V24" s="157"/>
      <c r="W24" s="157"/>
      <c r="X24" s="157"/>
      <c r="Y24" s="158"/>
      <c r="AD24" t="s">
        <v>120</v>
      </c>
    </row>
    <row r="25" spans="1:31" ht="32.25" customHeight="1" x14ac:dyDescent="0.15">
      <c r="A25" s="153" t="s">
        <v>72</v>
      </c>
      <c r="B25" s="154"/>
      <c r="C25" s="155"/>
      <c r="D25" s="159"/>
      <c r="E25" s="160"/>
      <c r="F25" s="160"/>
      <c r="G25" s="160"/>
      <c r="H25" s="160"/>
      <c r="I25" s="160"/>
      <c r="J25" s="160"/>
      <c r="K25" s="160"/>
      <c r="L25" s="161"/>
      <c r="N25" s="153" t="s">
        <v>72</v>
      </c>
      <c r="O25" s="154"/>
      <c r="P25" s="155"/>
      <c r="Q25" s="159"/>
      <c r="R25" s="160"/>
      <c r="S25" s="160"/>
      <c r="T25" s="160"/>
      <c r="U25" s="160"/>
      <c r="V25" s="160"/>
      <c r="W25" s="160"/>
      <c r="X25" s="160"/>
      <c r="Y25" s="161"/>
      <c r="AD25" t="s">
        <v>121</v>
      </c>
    </row>
    <row r="26" spans="1:31" x14ac:dyDescent="0.15">
      <c r="A26" s="53" t="s">
        <v>73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N26" s="53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D26" t="s">
        <v>122</v>
      </c>
    </row>
    <row r="27" spans="1:31" x14ac:dyDescent="0.15">
      <c r="A27" s="54" t="s">
        <v>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N27" s="54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AD27" t="s">
        <v>123</v>
      </c>
    </row>
    <row r="28" spans="1:31" ht="14.25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88" t="s">
        <v>60</v>
      </c>
      <c r="Y28" s="188"/>
      <c r="AD28" t="s">
        <v>124</v>
      </c>
    </row>
    <row r="29" spans="1:31" ht="14.25" x14ac:dyDescent="0.15">
      <c r="A29" s="48" t="s">
        <v>7</v>
      </c>
      <c r="B29" s="48"/>
      <c r="C29" s="47"/>
      <c r="D29" s="47"/>
      <c r="E29" s="47"/>
      <c r="F29" s="47"/>
      <c r="G29" s="47"/>
      <c r="H29" s="47"/>
      <c r="I29" s="47"/>
      <c r="J29" s="47"/>
      <c r="K29" s="47"/>
      <c r="L29" s="47"/>
      <c r="N29" s="48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AC29" s="61"/>
      <c r="AD29" t="s">
        <v>148</v>
      </c>
    </row>
    <row r="30" spans="1:31" ht="14.25" x14ac:dyDescent="0.15">
      <c r="A30" s="48"/>
      <c r="B30" s="48"/>
      <c r="C30" s="47"/>
      <c r="D30" s="47"/>
      <c r="E30" s="47"/>
      <c r="F30" s="47"/>
      <c r="G30" s="47"/>
      <c r="H30" s="47"/>
      <c r="I30" s="47"/>
      <c r="J30" s="47"/>
      <c r="K30" s="47"/>
      <c r="L30" s="47"/>
      <c r="N30" s="48"/>
      <c r="O30" s="48"/>
      <c r="P30" s="47"/>
      <c r="Q30" s="47"/>
      <c r="R30" s="47"/>
      <c r="S30" s="47"/>
      <c r="T30" s="47"/>
      <c r="U30" s="47"/>
      <c r="V30" s="47"/>
      <c r="W30" s="47"/>
      <c r="X30" s="47"/>
      <c r="Y30" s="47"/>
      <c r="AC30" s="61"/>
      <c r="AD30" t="s">
        <v>149</v>
      </c>
    </row>
    <row r="31" spans="1:31" ht="24.95" customHeight="1" x14ac:dyDescent="0.15">
      <c r="A31" s="185" t="s">
        <v>61</v>
      </c>
      <c r="B31" s="189"/>
      <c r="C31" s="192" t="str">
        <f>C4</f>
        <v>小月町浜田横断歩道橋(鋼製Ｉ桁上路橋)</v>
      </c>
      <c r="D31" s="193"/>
      <c r="E31" s="196" t="s">
        <v>62</v>
      </c>
      <c r="F31" s="180">
        <f>F4</f>
        <v>57</v>
      </c>
      <c r="G31" s="198"/>
      <c r="H31" s="201" t="s">
        <v>0</v>
      </c>
      <c r="I31" s="202"/>
      <c r="J31" s="203" t="str">
        <f>J4</f>
        <v>一般国道491号</v>
      </c>
      <c r="K31" s="204"/>
      <c r="L31" s="204"/>
      <c r="M31" s="205"/>
      <c r="N31" s="185" t="s">
        <v>63</v>
      </c>
      <c r="O31" s="206"/>
      <c r="P31" s="206"/>
      <c r="Q31" s="208" t="str">
        <f>Q4</f>
        <v>(株)リクチコンサルタント　興梠 修司</v>
      </c>
      <c r="R31" s="209"/>
      <c r="S31" s="209"/>
      <c r="T31" s="210"/>
      <c r="U31" s="214" t="s">
        <v>64</v>
      </c>
      <c r="V31" s="215"/>
      <c r="W31" s="218">
        <f>W4</f>
        <v>44159</v>
      </c>
      <c r="X31" s="219"/>
      <c r="Y31" s="181"/>
      <c r="Z31" s="49"/>
      <c r="AC31" s="61"/>
    </row>
    <row r="32" spans="1:31" ht="24.95" customHeight="1" x14ac:dyDescent="0.15">
      <c r="A32" s="190"/>
      <c r="B32" s="191"/>
      <c r="C32" s="194"/>
      <c r="D32" s="195"/>
      <c r="E32" s="197"/>
      <c r="F32" s="199"/>
      <c r="G32" s="200"/>
      <c r="H32" s="201" t="s">
        <v>10</v>
      </c>
      <c r="I32" s="202"/>
      <c r="J32" s="221" t="str">
        <f>J5</f>
        <v>下関土木建築事務所</v>
      </c>
      <c r="K32" s="222"/>
      <c r="L32" s="222"/>
      <c r="M32" s="223"/>
      <c r="N32" s="190"/>
      <c r="O32" s="207"/>
      <c r="P32" s="207"/>
      <c r="Q32" s="211"/>
      <c r="R32" s="212"/>
      <c r="S32" s="212"/>
      <c r="T32" s="213"/>
      <c r="U32" s="216"/>
      <c r="V32" s="217"/>
      <c r="W32" s="182"/>
      <c r="X32" s="220"/>
      <c r="Y32" s="183"/>
      <c r="Z32" s="50"/>
      <c r="AC32" s="61"/>
    </row>
    <row r="33" spans="1:25" ht="14.25" x14ac:dyDescent="0.15">
      <c r="A33" s="48"/>
      <c r="B33" s="48"/>
      <c r="C33" s="47"/>
      <c r="D33" s="47"/>
      <c r="E33" s="47"/>
      <c r="F33" s="47"/>
      <c r="G33" s="47"/>
      <c r="H33" s="47"/>
      <c r="I33" s="47"/>
      <c r="J33" s="47"/>
      <c r="K33" s="47"/>
      <c r="L33" s="47"/>
      <c r="N33" s="48"/>
      <c r="O33" s="48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37.5" customHeight="1" x14ac:dyDescent="0.15">
      <c r="A34" s="153" t="s">
        <v>65</v>
      </c>
      <c r="B34" s="154"/>
      <c r="C34" s="155"/>
      <c r="D34" s="163">
        <v>5</v>
      </c>
      <c r="E34" s="164"/>
      <c r="F34" s="165" t="s">
        <v>66</v>
      </c>
      <c r="G34" s="166"/>
      <c r="H34" s="166"/>
      <c r="I34" s="166"/>
      <c r="J34" s="166"/>
      <c r="K34" s="166"/>
      <c r="L34" s="167"/>
      <c r="N34" s="153" t="s">
        <v>65</v>
      </c>
      <c r="O34" s="154"/>
      <c r="P34" s="155"/>
      <c r="Q34" s="163">
        <f>D34+1</f>
        <v>6</v>
      </c>
      <c r="R34" s="164"/>
      <c r="S34" s="165" t="s">
        <v>66</v>
      </c>
      <c r="T34" s="166"/>
      <c r="U34" s="166"/>
      <c r="V34" s="166"/>
      <c r="W34" s="166"/>
      <c r="X34" s="166"/>
      <c r="Y34" s="167"/>
    </row>
    <row r="35" spans="1:25" ht="20.100000000000001" customHeight="1" x14ac:dyDescent="0.15">
      <c r="A35" s="174" t="s">
        <v>4</v>
      </c>
      <c r="B35" s="175"/>
      <c r="C35" s="176"/>
      <c r="D35" s="180" t="s">
        <v>119</v>
      </c>
      <c r="E35" s="181"/>
      <c r="F35" s="168"/>
      <c r="G35" s="169"/>
      <c r="H35" s="169"/>
      <c r="I35" s="169"/>
      <c r="J35" s="169"/>
      <c r="K35" s="169"/>
      <c r="L35" s="170"/>
      <c r="N35" s="174" t="s">
        <v>4</v>
      </c>
      <c r="O35" s="175"/>
      <c r="P35" s="176"/>
      <c r="Q35" s="180" t="s">
        <v>102</v>
      </c>
      <c r="R35" s="181"/>
      <c r="S35" s="168"/>
      <c r="T35" s="169"/>
      <c r="U35" s="169"/>
      <c r="V35" s="169"/>
      <c r="W35" s="169"/>
      <c r="X35" s="169"/>
      <c r="Y35" s="170"/>
    </row>
    <row r="36" spans="1:25" ht="20.100000000000001" customHeight="1" x14ac:dyDescent="0.15">
      <c r="A36" s="177"/>
      <c r="B36" s="178"/>
      <c r="C36" s="179"/>
      <c r="D36" s="182"/>
      <c r="E36" s="183"/>
      <c r="F36" s="168"/>
      <c r="G36" s="169"/>
      <c r="H36" s="169"/>
      <c r="I36" s="169"/>
      <c r="J36" s="169"/>
      <c r="K36" s="169"/>
      <c r="L36" s="170"/>
      <c r="N36" s="177"/>
      <c r="O36" s="178"/>
      <c r="P36" s="179"/>
      <c r="Q36" s="182"/>
      <c r="R36" s="183"/>
      <c r="S36" s="168"/>
      <c r="T36" s="169"/>
      <c r="U36" s="169"/>
      <c r="V36" s="169"/>
      <c r="W36" s="169"/>
      <c r="X36" s="169"/>
      <c r="Y36" s="170"/>
    </row>
    <row r="37" spans="1:25" ht="37.5" customHeight="1" x14ac:dyDescent="0.15">
      <c r="A37" s="174" t="s">
        <v>67</v>
      </c>
      <c r="B37" s="175"/>
      <c r="C37" s="176"/>
      <c r="D37" s="184" t="s">
        <v>130</v>
      </c>
      <c r="E37" s="184"/>
      <c r="F37" s="168"/>
      <c r="G37" s="169"/>
      <c r="H37" s="169"/>
      <c r="I37" s="169"/>
      <c r="J37" s="169"/>
      <c r="K37" s="169"/>
      <c r="L37" s="170"/>
      <c r="N37" s="174" t="s">
        <v>67</v>
      </c>
      <c r="O37" s="175"/>
      <c r="P37" s="176"/>
      <c r="Q37" s="184" t="s">
        <v>84</v>
      </c>
      <c r="R37" s="184"/>
      <c r="S37" s="168"/>
      <c r="T37" s="169"/>
      <c r="U37" s="169"/>
      <c r="V37" s="169"/>
      <c r="W37" s="169"/>
      <c r="X37" s="169"/>
      <c r="Y37" s="170"/>
    </row>
    <row r="38" spans="1:25" ht="37.5" customHeight="1" x14ac:dyDescent="0.15">
      <c r="A38" s="185" t="s">
        <v>68</v>
      </c>
      <c r="B38" s="176"/>
      <c r="C38" s="51" t="s">
        <v>69</v>
      </c>
      <c r="D38" s="186" t="s">
        <v>48</v>
      </c>
      <c r="E38" s="187"/>
      <c r="F38" s="168"/>
      <c r="G38" s="169"/>
      <c r="H38" s="169"/>
      <c r="I38" s="169"/>
      <c r="J38" s="169"/>
      <c r="K38" s="169"/>
      <c r="L38" s="170"/>
      <c r="N38" s="185" t="s">
        <v>68</v>
      </c>
      <c r="O38" s="176"/>
      <c r="P38" s="51" t="s">
        <v>69</v>
      </c>
      <c r="Q38" s="186" t="s">
        <v>48</v>
      </c>
      <c r="R38" s="187"/>
      <c r="S38" s="168"/>
      <c r="T38" s="169"/>
      <c r="U38" s="169"/>
      <c r="V38" s="169"/>
      <c r="W38" s="169"/>
      <c r="X38" s="169"/>
      <c r="Y38" s="170"/>
    </row>
    <row r="39" spans="1:25" ht="37.5" customHeight="1" x14ac:dyDescent="0.15">
      <c r="A39" s="177"/>
      <c r="B39" s="179"/>
      <c r="C39" s="60" t="s">
        <v>70</v>
      </c>
      <c r="D39" s="186"/>
      <c r="E39" s="187"/>
      <c r="F39" s="171"/>
      <c r="G39" s="172"/>
      <c r="H39" s="172"/>
      <c r="I39" s="172"/>
      <c r="J39" s="172"/>
      <c r="K39" s="172"/>
      <c r="L39" s="173"/>
      <c r="N39" s="177"/>
      <c r="O39" s="179"/>
      <c r="P39" s="60" t="s">
        <v>70</v>
      </c>
      <c r="Q39" s="186"/>
      <c r="R39" s="187"/>
      <c r="S39" s="171"/>
      <c r="T39" s="172"/>
      <c r="U39" s="172"/>
      <c r="V39" s="172"/>
      <c r="W39" s="172"/>
      <c r="X39" s="172"/>
      <c r="Y39" s="173"/>
    </row>
    <row r="40" spans="1:25" ht="24" customHeight="1" x14ac:dyDescent="0.15">
      <c r="A40" s="153" t="s">
        <v>32</v>
      </c>
      <c r="B40" s="154"/>
      <c r="C40" s="155"/>
      <c r="D40" s="156"/>
      <c r="E40" s="157"/>
      <c r="F40" s="157"/>
      <c r="G40" s="157"/>
      <c r="H40" s="157"/>
      <c r="I40" s="157"/>
      <c r="J40" s="157"/>
      <c r="K40" s="157"/>
      <c r="L40" s="158"/>
      <c r="N40" s="153" t="s">
        <v>32</v>
      </c>
      <c r="O40" s="154"/>
      <c r="P40" s="155"/>
      <c r="Q40" s="156"/>
      <c r="R40" s="157"/>
      <c r="S40" s="157"/>
      <c r="T40" s="157"/>
      <c r="U40" s="157"/>
      <c r="V40" s="157"/>
      <c r="W40" s="157"/>
      <c r="X40" s="157"/>
      <c r="Y40" s="158"/>
    </row>
    <row r="41" spans="1:25" ht="24" customHeight="1" x14ac:dyDescent="0.15">
      <c r="A41" s="153" t="s">
        <v>71</v>
      </c>
      <c r="B41" s="154"/>
      <c r="C41" s="155"/>
      <c r="D41" s="156" t="s">
        <v>159</v>
      </c>
      <c r="E41" s="157"/>
      <c r="F41" s="157"/>
      <c r="G41" s="157"/>
      <c r="H41" s="157"/>
      <c r="I41" s="157"/>
      <c r="J41" s="157"/>
      <c r="K41" s="157"/>
      <c r="L41" s="158"/>
      <c r="N41" s="153" t="s">
        <v>71</v>
      </c>
      <c r="O41" s="154"/>
      <c r="P41" s="155"/>
      <c r="Q41" s="156" t="s">
        <v>158</v>
      </c>
      <c r="R41" s="157"/>
      <c r="S41" s="157"/>
      <c r="T41" s="157"/>
      <c r="U41" s="157"/>
      <c r="V41" s="157"/>
      <c r="W41" s="157"/>
      <c r="X41" s="157"/>
      <c r="Y41" s="158"/>
    </row>
    <row r="42" spans="1:25" ht="32.25" customHeight="1" x14ac:dyDescent="0.15">
      <c r="A42" s="153" t="s">
        <v>72</v>
      </c>
      <c r="B42" s="154"/>
      <c r="C42" s="155"/>
      <c r="D42" s="159"/>
      <c r="E42" s="160"/>
      <c r="F42" s="160"/>
      <c r="G42" s="160"/>
      <c r="H42" s="160"/>
      <c r="I42" s="160"/>
      <c r="J42" s="160"/>
      <c r="K42" s="160"/>
      <c r="L42" s="161"/>
      <c r="N42" s="153" t="s">
        <v>72</v>
      </c>
      <c r="O42" s="154"/>
      <c r="P42" s="155"/>
      <c r="Q42" s="159"/>
      <c r="R42" s="160"/>
      <c r="S42" s="160"/>
      <c r="T42" s="160"/>
      <c r="U42" s="160"/>
      <c r="V42" s="160"/>
      <c r="W42" s="160"/>
      <c r="X42" s="160"/>
      <c r="Y42" s="161"/>
    </row>
    <row r="43" spans="1:25" ht="12.75" customHeight="1" x14ac:dyDescent="0.1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</row>
    <row r="44" spans="1:25" ht="37.5" customHeight="1" x14ac:dyDescent="0.15">
      <c r="A44" s="153" t="s">
        <v>65</v>
      </c>
      <c r="B44" s="154"/>
      <c r="C44" s="155"/>
      <c r="D44" s="163">
        <f>Q34+1</f>
        <v>7</v>
      </c>
      <c r="E44" s="164"/>
      <c r="F44" s="165" t="s">
        <v>66</v>
      </c>
      <c r="G44" s="166"/>
      <c r="H44" s="166"/>
      <c r="I44" s="166"/>
      <c r="J44" s="166"/>
      <c r="K44" s="166"/>
      <c r="L44" s="167"/>
      <c r="N44" s="153" t="s">
        <v>65</v>
      </c>
      <c r="O44" s="154"/>
      <c r="P44" s="155"/>
      <c r="Q44" s="163">
        <f>D44+1</f>
        <v>8</v>
      </c>
      <c r="R44" s="164"/>
      <c r="S44" s="165" t="s">
        <v>66</v>
      </c>
      <c r="T44" s="166"/>
      <c r="U44" s="166"/>
      <c r="V44" s="166"/>
      <c r="W44" s="166"/>
      <c r="X44" s="166"/>
      <c r="Y44" s="167"/>
    </row>
    <row r="45" spans="1:25" ht="20.100000000000001" customHeight="1" x14ac:dyDescent="0.15">
      <c r="A45" s="174" t="s">
        <v>4</v>
      </c>
      <c r="B45" s="175"/>
      <c r="C45" s="176"/>
      <c r="D45" s="180" t="s">
        <v>104</v>
      </c>
      <c r="E45" s="181"/>
      <c r="F45" s="168"/>
      <c r="G45" s="169"/>
      <c r="H45" s="169"/>
      <c r="I45" s="169"/>
      <c r="J45" s="169"/>
      <c r="K45" s="169"/>
      <c r="L45" s="170"/>
      <c r="N45" s="174" t="s">
        <v>4</v>
      </c>
      <c r="O45" s="175"/>
      <c r="P45" s="176"/>
      <c r="Q45" s="180" t="s">
        <v>104</v>
      </c>
      <c r="R45" s="181"/>
      <c r="S45" s="168"/>
      <c r="T45" s="169"/>
      <c r="U45" s="169"/>
      <c r="V45" s="169"/>
      <c r="W45" s="169"/>
      <c r="X45" s="169"/>
      <c r="Y45" s="170"/>
    </row>
    <row r="46" spans="1:25" ht="20.100000000000001" customHeight="1" x14ac:dyDescent="0.15">
      <c r="A46" s="177"/>
      <c r="B46" s="178"/>
      <c r="C46" s="179"/>
      <c r="D46" s="182"/>
      <c r="E46" s="183"/>
      <c r="F46" s="168"/>
      <c r="G46" s="169"/>
      <c r="H46" s="169"/>
      <c r="I46" s="169"/>
      <c r="J46" s="169"/>
      <c r="K46" s="169"/>
      <c r="L46" s="170"/>
      <c r="N46" s="177"/>
      <c r="O46" s="178"/>
      <c r="P46" s="179"/>
      <c r="Q46" s="182"/>
      <c r="R46" s="183"/>
      <c r="S46" s="168"/>
      <c r="T46" s="169"/>
      <c r="U46" s="169"/>
      <c r="V46" s="169"/>
      <c r="W46" s="169"/>
      <c r="X46" s="169"/>
      <c r="Y46" s="170"/>
    </row>
    <row r="47" spans="1:25" ht="37.5" customHeight="1" x14ac:dyDescent="0.15">
      <c r="A47" s="174" t="s">
        <v>67</v>
      </c>
      <c r="B47" s="175"/>
      <c r="C47" s="176"/>
      <c r="D47" s="184" t="s">
        <v>84</v>
      </c>
      <c r="E47" s="184"/>
      <c r="F47" s="168"/>
      <c r="G47" s="169"/>
      <c r="H47" s="169"/>
      <c r="I47" s="169"/>
      <c r="J47" s="169"/>
      <c r="K47" s="169"/>
      <c r="L47" s="170"/>
      <c r="N47" s="174" t="s">
        <v>67</v>
      </c>
      <c r="O47" s="175"/>
      <c r="P47" s="176"/>
      <c r="Q47" s="184" t="s">
        <v>84</v>
      </c>
      <c r="R47" s="184"/>
      <c r="S47" s="168"/>
      <c r="T47" s="169"/>
      <c r="U47" s="169"/>
      <c r="V47" s="169"/>
      <c r="W47" s="169"/>
      <c r="X47" s="169"/>
      <c r="Y47" s="170"/>
    </row>
    <row r="48" spans="1:25" ht="37.5" customHeight="1" x14ac:dyDescent="0.15">
      <c r="A48" s="185" t="s">
        <v>68</v>
      </c>
      <c r="B48" s="176"/>
      <c r="C48" s="51" t="s">
        <v>69</v>
      </c>
      <c r="D48" s="186" t="s">
        <v>48</v>
      </c>
      <c r="E48" s="187"/>
      <c r="F48" s="168"/>
      <c r="G48" s="169"/>
      <c r="H48" s="169"/>
      <c r="I48" s="169"/>
      <c r="J48" s="169"/>
      <c r="K48" s="169"/>
      <c r="L48" s="170"/>
      <c r="N48" s="185" t="s">
        <v>68</v>
      </c>
      <c r="O48" s="176"/>
      <c r="P48" s="51" t="s">
        <v>69</v>
      </c>
      <c r="Q48" s="186" t="s">
        <v>48</v>
      </c>
      <c r="R48" s="187"/>
      <c r="S48" s="168"/>
      <c r="T48" s="169"/>
      <c r="U48" s="169"/>
      <c r="V48" s="169"/>
      <c r="W48" s="169"/>
      <c r="X48" s="169"/>
      <c r="Y48" s="170"/>
    </row>
    <row r="49" spans="1:29" ht="37.5" customHeight="1" x14ac:dyDescent="0.15">
      <c r="A49" s="177"/>
      <c r="B49" s="179"/>
      <c r="C49" s="60" t="s">
        <v>70</v>
      </c>
      <c r="D49" s="186"/>
      <c r="E49" s="187"/>
      <c r="F49" s="171"/>
      <c r="G49" s="172"/>
      <c r="H49" s="172"/>
      <c r="I49" s="172"/>
      <c r="J49" s="172"/>
      <c r="K49" s="172"/>
      <c r="L49" s="173"/>
      <c r="N49" s="177"/>
      <c r="O49" s="179"/>
      <c r="P49" s="60" t="s">
        <v>70</v>
      </c>
      <c r="Q49" s="186"/>
      <c r="R49" s="187"/>
      <c r="S49" s="171"/>
      <c r="T49" s="172"/>
      <c r="U49" s="172"/>
      <c r="V49" s="172"/>
      <c r="W49" s="172"/>
      <c r="X49" s="172"/>
      <c r="Y49" s="173"/>
    </row>
    <row r="50" spans="1:29" ht="24" customHeight="1" x14ac:dyDescent="0.15">
      <c r="A50" s="153" t="s">
        <v>32</v>
      </c>
      <c r="B50" s="154"/>
      <c r="C50" s="155"/>
      <c r="D50" s="156"/>
      <c r="E50" s="157"/>
      <c r="F50" s="157"/>
      <c r="G50" s="157"/>
      <c r="H50" s="157"/>
      <c r="I50" s="157"/>
      <c r="J50" s="157"/>
      <c r="K50" s="157"/>
      <c r="L50" s="158"/>
      <c r="N50" s="153" t="s">
        <v>32</v>
      </c>
      <c r="O50" s="154"/>
      <c r="P50" s="155"/>
      <c r="Q50" s="156"/>
      <c r="R50" s="157"/>
      <c r="S50" s="157"/>
      <c r="T50" s="157"/>
      <c r="U50" s="157"/>
      <c r="V50" s="157"/>
      <c r="W50" s="157"/>
      <c r="X50" s="157"/>
      <c r="Y50" s="158"/>
    </row>
    <row r="51" spans="1:29" ht="24" customHeight="1" x14ac:dyDescent="0.15">
      <c r="A51" s="153" t="s">
        <v>71</v>
      </c>
      <c r="B51" s="154"/>
      <c r="C51" s="155"/>
      <c r="D51" s="156" t="s">
        <v>160</v>
      </c>
      <c r="E51" s="157"/>
      <c r="F51" s="157"/>
      <c r="G51" s="157"/>
      <c r="H51" s="157"/>
      <c r="I51" s="157"/>
      <c r="J51" s="157"/>
      <c r="K51" s="157"/>
      <c r="L51" s="158"/>
      <c r="N51" s="153" t="s">
        <v>71</v>
      </c>
      <c r="O51" s="154"/>
      <c r="P51" s="155"/>
      <c r="Q51" s="156" t="s">
        <v>161</v>
      </c>
      <c r="R51" s="157"/>
      <c r="S51" s="157"/>
      <c r="T51" s="157"/>
      <c r="U51" s="157"/>
      <c r="V51" s="157"/>
      <c r="W51" s="157"/>
      <c r="X51" s="157"/>
      <c r="Y51" s="158"/>
    </row>
    <row r="52" spans="1:29" ht="32.25" customHeight="1" x14ac:dyDescent="0.15">
      <c r="A52" s="153" t="s">
        <v>72</v>
      </c>
      <c r="B52" s="154"/>
      <c r="C52" s="155"/>
      <c r="D52" s="159"/>
      <c r="E52" s="160"/>
      <c r="F52" s="160"/>
      <c r="G52" s="160"/>
      <c r="H52" s="160"/>
      <c r="I52" s="160"/>
      <c r="J52" s="160"/>
      <c r="K52" s="160"/>
      <c r="L52" s="161"/>
      <c r="N52" s="153" t="s">
        <v>72</v>
      </c>
      <c r="O52" s="154"/>
      <c r="P52" s="155"/>
      <c r="Q52" s="159"/>
      <c r="R52" s="160"/>
      <c r="S52" s="160"/>
      <c r="T52" s="160"/>
      <c r="U52" s="160"/>
      <c r="V52" s="160"/>
      <c r="W52" s="160"/>
      <c r="X52" s="160"/>
      <c r="Y52" s="161"/>
    </row>
    <row r="53" spans="1:29" x14ac:dyDescent="0.15">
      <c r="A53" s="53" t="s">
        <v>73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N53" s="53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9" x14ac:dyDescent="0.15">
      <c r="A54" s="54" t="s">
        <v>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N54" s="54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9" ht="14.25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188" t="s">
        <v>60</v>
      </c>
      <c r="Y55" s="188"/>
    </row>
    <row r="56" spans="1:29" ht="14.25" x14ac:dyDescent="0.15">
      <c r="A56" s="48" t="s">
        <v>7</v>
      </c>
      <c r="B56" s="48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8"/>
      <c r="O56" s="48"/>
      <c r="P56" s="47"/>
      <c r="Q56" s="47"/>
      <c r="R56" s="47"/>
      <c r="S56" s="47"/>
      <c r="T56" s="47"/>
      <c r="U56" s="47"/>
      <c r="V56" s="47"/>
      <c r="W56" s="47"/>
      <c r="X56" s="47"/>
      <c r="Y56" s="47"/>
      <c r="AC56" s="61"/>
    </row>
    <row r="57" spans="1:29" ht="14.25" x14ac:dyDescent="0.15">
      <c r="A57" s="48"/>
      <c r="B57" s="48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8"/>
      <c r="O57" s="48"/>
      <c r="P57" s="47"/>
      <c r="Q57" s="47"/>
      <c r="R57" s="47"/>
      <c r="S57" s="47"/>
      <c r="T57" s="47"/>
      <c r="U57" s="47"/>
      <c r="V57" s="47"/>
      <c r="W57" s="47"/>
      <c r="X57" s="47"/>
      <c r="Y57" s="47"/>
      <c r="AC57" s="61"/>
    </row>
    <row r="58" spans="1:29" ht="24.95" customHeight="1" x14ac:dyDescent="0.15">
      <c r="A58" s="185" t="s">
        <v>61</v>
      </c>
      <c r="B58" s="189"/>
      <c r="C58" s="192" t="str">
        <f>C31</f>
        <v>小月町浜田横断歩道橋(鋼製Ｉ桁上路橋)</v>
      </c>
      <c r="D58" s="193"/>
      <c r="E58" s="196" t="s">
        <v>62</v>
      </c>
      <c r="F58" s="180">
        <f>F31</f>
        <v>57</v>
      </c>
      <c r="G58" s="198"/>
      <c r="H58" s="201" t="s">
        <v>0</v>
      </c>
      <c r="I58" s="202"/>
      <c r="J58" s="203" t="str">
        <f>J31</f>
        <v>一般国道491号</v>
      </c>
      <c r="K58" s="204"/>
      <c r="L58" s="204"/>
      <c r="M58" s="205"/>
      <c r="N58" s="185" t="s">
        <v>63</v>
      </c>
      <c r="O58" s="206"/>
      <c r="P58" s="206"/>
      <c r="Q58" s="208" t="str">
        <f>Q31</f>
        <v>(株)リクチコンサルタント　興梠 修司</v>
      </c>
      <c r="R58" s="209"/>
      <c r="S58" s="209"/>
      <c r="T58" s="210"/>
      <c r="U58" s="214" t="s">
        <v>64</v>
      </c>
      <c r="V58" s="215"/>
      <c r="W58" s="218">
        <f>W31</f>
        <v>44159</v>
      </c>
      <c r="X58" s="219"/>
      <c r="Y58" s="181"/>
      <c r="Z58" s="49"/>
      <c r="AC58" s="61"/>
    </row>
    <row r="59" spans="1:29" ht="24.95" customHeight="1" x14ac:dyDescent="0.15">
      <c r="A59" s="190"/>
      <c r="B59" s="191"/>
      <c r="C59" s="194"/>
      <c r="D59" s="195"/>
      <c r="E59" s="197"/>
      <c r="F59" s="199"/>
      <c r="G59" s="200"/>
      <c r="H59" s="201" t="s">
        <v>10</v>
      </c>
      <c r="I59" s="202"/>
      <c r="J59" s="221" t="str">
        <f>J32</f>
        <v>下関土木建築事務所</v>
      </c>
      <c r="K59" s="222"/>
      <c r="L59" s="222"/>
      <c r="M59" s="223"/>
      <c r="N59" s="190"/>
      <c r="O59" s="207"/>
      <c r="P59" s="207"/>
      <c r="Q59" s="211"/>
      <c r="R59" s="212"/>
      <c r="S59" s="212"/>
      <c r="T59" s="213"/>
      <c r="U59" s="216"/>
      <c r="V59" s="217"/>
      <c r="W59" s="182"/>
      <c r="X59" s="220"/>
      <c r="Y59" s="183"/>
      <c r="Z59" s="50"/>
      <c r="AC59" s="61"/>
    </row>
    <row r="60" spans="1:29" ht="14.25" x14ac:dyDescent="0.15">
      <c r="A60" s="48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N60" s="48"/>
      <c r="O60" s="48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9" ht="37.5" customHeight="1" x14ac:dyDescent="0.15">
      <c r="A61" s="153" t="s">
        <v>65</v>
      </c>
      <c r="B61" s="154"/>
      <c r="C61" s="155"/>
      <c r="D61" s="163">
        <v>9</v>
      </c>
      <c r="E61" s="164"/>
      <c r="F61" s="165" t="s">
        <v>66</v>
      </c>
      <c r="G61" s="166"/>
      <c r="H61" s="166"/>
      <c r="I61" s="166"/>
      <c r="J61" s="166"/>
      <c r="K61" s="166"/>
      <c r="L61" s="167"/>
      <c r="N61" s="153" t="s">
        <v>65</v>
      </c>
      <c r="O61" s="154"/>
      <c r="P61" s="155"/>
      <c r="Q61" s="163">
        <f>D61+1</f>
        <v>10</v>
      </c>
      <c r="R61" s="164"/>
      <c r="S61" s="165" t="s">
        <v>66</v>
      </c>
      <c r="T61" s="166"/>
      <c r="U61" s="166"/>
      <c r="V61" s="166"/>
      <c r="W61" s="166"/>
      <c r="X61" s="166"/>
      <c r="Y61" s="167"/>
    </row>
    <row r="62" spans="1:29" ht="20.100000000000001" customHeight="1" x14ac:dyDescent="0.15">
      <c r="A62" s="174" t="s">
        <v>4</v>
      </c>
      <c r="B62" s="175"/>
      <c r="C62" s="176"/>
      <c r="D62" s="180" t="s">
        <v>104</v>
      </c>
      <c r="E62" s="181"/>
      <c r="F62" s="168"/>
      <c r="G62" s="169"/>
      <c r="H62" s="169"/>
      <c r="I62" s="169"/>
      <c r="J62" s="169"/>
      <c r="K62" s="169"/>
      <c r="L62" s="170"/>
      <c r="N62" s="174" t="s">
        <v>4</v>
      </c>
      <c r="O62" s="175"/>
      <c r="P62" s="176"/>
      <c r="Q62" s="180" t="s">
        <v>103</v>
      </c>
      <c r="R62" s="181"/>
      <c r="S62" s="168"/>
      <c r="T62" s="169"/>
      <c r="U62" s="169"/>
      <c r="V62" s="169"/>
      <c r="W62" s="169"/>
      <c r="X62" s="169"/>
      <c r="Y62" s="170"/>
    </row>
    <row r="63" spans="1:29" ht="20.100000000000001" customHeight="1" x14ac:dyDescent="0.15">
      <c r="A63" s="177"/>
      <c r="B63" s="178"/>
      <c r="C63" s="179"/>
      <c r="D63" s="182"/>
      <c r="E63" s="183"/>
      <c r="F63" s="168"/>
      <c r="G63" s="169"/>
      <c r="H63" s="169"/>
      <c r="I63" s="169"/>
      <c r="J63" s="169"/>
      <c r="K63" s="169"/>
      <c r="L63" s="170"/>
      <c r="N63" s="177"/>
      <c r="O63" s="178"/>
      <c r="P63" s="179"/>
      <c r="Q63" s="182"/>
      <c r="R63" s="183"/>
      <c r="S63" s="168"/>
      <c r="T63" s="169"/>
      <c r="U63" s="169"/>
      <c r="V63" s="169"/>
      <c r="W63" s="169"/>
      <c r="X63" s="169"/>
      <c r="Y63" s="170"/>
    </row>
    <row r="64" spans="1:29" ht="37.5" customHeight="1" x14ac:dyDescent="0.15">
      <c r="A64" s="174" t="s">
        <v>67</v>
      </c>
      <c r="B64" s="175"/>
      <c r="C64" s="176"/>
      <c r="D64" s="184" t="s">
        <v>84</v>
      </c>
      <c r="E64" s="184"/>
      <c r="F64" s="168"/>
      <c r="G64" s="169"/>
      <c r="H64" s="169"/>
      <c r="I64" s="169"/>
      <c r="J64" s="169"/>
      <c r="K64" s="169"/>
      <c r="L64" s="170"/>
      <c r="N64" s="174" t="s">
        <v>67</v>
      </c>
      <c r="O64" s="175"/>
      <c r="P64" s="176"/>
      <c r="Q64" s="184" t="s">
        <v>84</v>
      </c>
      <c r="R64" s="184"/>
      <c r="S64" s="168"/>
      <c r="T64" s="169"/>
      <c r="U64" s="169"/>
      <c r="V64" s="169"/>
      <c r="W64" s="169"/>
      <c r="X64" s="169"/>
      <c r="Y64" s="170"/>
    </row>
    <row r="65" spans="1:25" ht="37.5" customHeight="1" x14ac:dyDescent="0.15">
      <c r="A65" s="185" t="s">
        <v>68</v>
      </c>
      <c r="B65" s="176"/>
      <c r="C65" s="51" t="s">
        <v>69</v>
      </c>
      <c r="D65" s="186" t="s">
        <v>48</v>
      </c>
      <c r="E65" s="187"/>
      <c r="F65" s="168"/>
      <c r="G65" s="169"/>
      <c r="H65" s="169"/>
      <c r="I65" s="169"/>
      <c r="J65" s="169"/>
      <c r="K65" s="169"/>
      <c r="L65" s="170"/>
      <c r="N65" s="185" t="s">
        <v>68</v>
      </c>
      <c r="O65" s="176"/>
      <c r="P65" s="51" t="s">
        <v>69</v>
      </c>
      <c r="Q65" s="186" t="s">
        <v>48</v>
      </c>
      <c r="R65" s="187"/>
      <c r="S65" s="168"/>
      <c r="T65" s="169"/>
      <c r="U65" s="169"/>
      <c r="V65" s="169"/>
      <c r="W65" s="169"/>
      <c r="X65" s="169"/>
      <c r="Y65" s="170"/>
    </row>
    <row r="66" spans="1:25" ht="37.5" customHeight="1" x14ac:dyDescent="0.15">
      <c r="A66" s="177"/>
      <c r="B66" s="179"/>
      <c r="C66" s="60" t="s">
        <v>70</v>
      </c>
      <c r="D66" s="186"/>
      <c r="E66" s="187"/>
      <c r="F66" s="171"/>
      <c r="G66" s="172"/>
      <c r="H66" s="172"/>
      <c r="I66" s="172"/>
      <c r="J66" s="172"/>
      <c r="K66" s="172"/>
      <c r="L66" s="173"/>
      <c r="N66" s="177"/>
      <c r="O66" s="179"/>
      <c r="P66" s="60" t="s">
        <v>70</v>
      </c>
      <c r="Q66" s="186"/>
      <c r="R66" s="187"/>
      <c r="S66" s="171"/>
      <c r="T66" s="172"/>
      <c r="U66" s="172"/>
      <c r="V66" s="172"/>
      <c r="W66" s="172"/>
      <c r="X66" s="172"/>
      <c r="Y66" s="173"/>
    </row>
    <row r="67" spans="1:25" ht="24" customHeight="1" x14ac:dyDescent="0.15">
      <c r="A67" s="153" t="s">
        <v>32</v>
      </c>
      <c r="B67" s="154"/>
      <c r="C67" s="155"/>
      <c r="D67" s="156"/>
      <c r="E67" s="157"/>
      <c r="F67" s="157"/>
      <c r="G67" s="157"/>
      <c r="H67" s="157"/>
      <c r="I67" s="157"/>
      <c r="J67" s="157"/>
      <c r="K67" s="157"/>
      <c r="L67" s="158"/>
      <c r="N67" s="153" t="s">
        <v>32</v>
      </c>
      <c r="O67" s="154"/>
      <c r="P67" s="155"/>
      <c r="Q67" s="156"/>
      <c r="R67" s="157"/>
      <c r="S67" s="157"/>
      <c r="T67" s="157"/>
      <c r="U67" s="157"/>
      <c r="V67" s="157"/>
      <c r="W67" s="157"/>
      <c r="X67" s="157"/>
      <c r="Y67" s="158"/>
    </row>
    <row r="68" spans="1:25" ht="24" customHeight="1" x14ac:dyDescent="0.15">
      <c r="A68" s="153" t="s">
        <v>71</v>
      </c>
      <c r="B68" s="154"/>
      <c r="C68" s="155"/>
      <c r="D68" s="156" t="s">
        <v>160</v>
      </c>
      <c r="E68" s="157"/>
      <c r="F68" s="157"/>
      <c r="G68" s="157"/>
      <c r="H68" s="157"/>
      <c r="I68" s="157"/>
      <c r="J68" s="157"/>
      <c r="K68" s="157"/>
      <c r="L68" s="158"/>
      <c r="N68" s="153" t="s">
        <v>71</v>
      </c>
      <c r="O68" s="154"/>
      <c r="P68" s="155"/>
      <c r="Q68" s="156" t="s">
        <v>162</v>
      </c>
      <c r="R68" s="157"/>
      <c r="S68" s="157"/>
      <c r="T68" s="157"/>
      <c r="U68" s="157"/>
      <c r="V68" s="157"/>
      <c r="W68" s="157"/>
      <c r="X68" s="157"/>
      <c r="Y68" s="158"/>
    </row>
    <row r="69" spans="1:25" ht="32.25" customHeight="1" x14ac:dyDescent="0.15">
      <c r="A69" s="153" t="s">
        <v>72</v>
      </c>
      <c r="B69" s="154"/>
      <c r="C69" s="155"/>
      <c r="D69" s="159"/>
      <c r="E69" s="160"/>
      <c r="F69" s="160"/>
      <c r="G69" s="160"/>
      <c r="H69" s="160"/>
      <c r="I69" s="160"/>
      <c r="J69" s="160"/>
      <c r="K69" s="160"/>
      <c r="L69" s="161"/>
      <c r="N69" s="153" t="s">
        <v>72</v>
      </c>
      <c r="O69" s="154"/>
      <c r="P69" s="155"/>
      <c r="Q69" s="159"/>
      <c r="R69" s="160"/>
      <c r="S69" s="160"/>
      <c r="T69" s="160"/>
      <c r="U69" s="160"/>
      <c r="V69" s="160"/>
      <c r="W69" s="160"/>
      <c r="X69" s="160"/>
      <c r="Y69" s="161"/>
    </row>
    <row r="70" spans="1:25" ht="12.75" customHeight="1" x14ac:dyDescent="0.1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 spans="1:25" ht="37.5" customHeight="1" x14ac:dyDescent="0.15">
      <c r="A71" s="153" t="s">
        <v>65</v>
      </c>
      <c r="B71" s="154"/>
      <c r="C71" s="155"/>
      <c r="D71" s="163">
        <f>Q61+1</f>
        <v>11</v>
      </c>
      <c r="E71" s="164"/>
      <c r="F71" s="165" t="s">
        <v>66</v>
      </c>
      <c r="G71" s="166"/>
      <c r="H71" s="166"/>
      <c r="I71" s="166"/>
      <c r="J71" s="166"/>
      <c r="K71" s="166"/>
      <c r="L71" s="167"/>
      <c r="N71" s="153" t="s">
        <v>65</v>
      </c>
      <c r="O71" s="154"/>
      <c r="P71" s="155"/>
      <c r="Q71" s="163">
        <f>D71+1</f>
        <v>12</v>
      </c>
      <c r="R71" s="164"/>
      <c r="S71" s="165" t="s">
        <v>66</v>
      </c>
      <c r="T71" s="166"/>
      <c r="U71" s="166"/>
      <c r="V71" s="166"/>
      <c r="W71" s="166"/>
      <c r="X71" s="166"/>
      <c r="Y71" s="167"/>
    </row>
    <row r="72" spans="1:25" ht="20.100000000000001" customHeight="1" x14ac:dyDescent="0.15">
      <c r="A72" s="174" t="s">
        <v>4</v>
      </c>
      <c r="B72" s="175"/>
      <c r="C72" s="176"/>
      <c r="D72" s="180" t="s">
        <v>102</v>
      </c>
      <c r="E72" s="181"/>
      <c r="F72" s="168"/>
      <c r="G72" s="169"/>
      <c r="H72" s="169"/>
      <c r="I72" s="169"/>
      <c r="J72" s="169"/>
      <c r="K72" s="169"/>
      <c r="L72" s="170"/>
      <c r="N72" s="174" t="s">
        <v>4</v>
      </c>
      <c r="O72" s="175"/>
      <c r="P72" s="176"/>
      <c r="Q72" s="180" t="s">
        <v>103</v>
      </c>
      <c r="R72" s="181"/>
      <c r="S72" s="168"/>
      <c r="T72" s="169"/>
      <c r="U72" s="169"/>
      <c r="V72" s="169"/>
      <c r="W72" s="169"/>
      <c r="X72" s="169"/>
      <c r="Y72" s="170"/>
    </row>
    <row r="73" spans="1:25" ht="20.100000000000001" customHeight="1" x14ac:dyDescent="0.15">
      <c r="A73" s="177"/>
      <c r="B73" s="178"/>
      <c r="C73" s="179"/>
      <c r="D73" s="182"/>
      <c r="E73" s="183"/>
      <c r="F73" s="168"/>
      <c r="G73" s="169"/>
      <c r="H73" s="169"/>
      <c r="I73" s="169"/>
      <c r="J73" s="169"/>
      <c r="K73" s="169"/>
      <c r="L73" s="170"/>
      <c r="N73" s="177"/>
      <c r="O73" s="178"/>
      <c r="P73" s="179"/>
      <c r="Q73" s="182"/>
      <c r="R73" s="183"/>
      <c r="S73" s="168"/>
      <c r="T73" s="169"/>
      <c r="U73" s="169"/>
      <c r="V73" s="169"/>
      <c r="W73" s="169"/>
      <c r="X73" s="169"/>
      <c r="Y73" s="170"/>
    </row>
    <row r="74" spans="1:25" ht="37.5" customHeight="1" x14ac:dyDescent="0.15">
      <c r="A74" s="174" t="s">
        <v>67</v>
      </c>
      <c r="B74" s="175"/>
      <c r="C74" s="176"/>
      <c r="D74" s="184" t="s">
        <v>84</v>
      </c>
      <c r="E74" s="184"/>
      <c r="F74" s="168"/>
      <c r="G74" s="169"/>
      <c r="H74" s="169"/>
      <c r="I74" s="169"/>
      <c r="J74" s="169"/>
      <c r="K74" s="169"/>
      <c r="L74" s="170"/>
      <c r="N74" s="174" t="s">
        <v>67</v>
      </c>
      <c r="O74" s="175"/>
      <c r="P74" s="176"/>
      <c r="Q74" s="184" t="s">
        <v>84</v>
      </c>
      <c r="R74" s="184"/>
      <c r="S74" s="168"/>
      <c r="T74" s="169"/>
      <c r="U74" s="169"/>
      <c r="V74" s="169"/>
      <c r="W74" s="169"/>
      <c r="X74" s="169"/>
      <c r="Y74" s="170"/>
    </row>
    <row r="75" spans="1:25" ht="37.5" customHeight="1" x14ac:dyDescent="0.15">
      <c r="A75" s="185" t="s">
        <v>68</v>
      </c>
      <c r="B75" s="176"/>
      <c r="C75" s="51" t="s">
        <v>69</v>
      </c>
      <c r="D75" s="186" t="s">
        <v>48</v>
      </c>
      <c r="E75" s="187"/>
      <c r="F75" s="168"/>
      <c r="G75" s="169"/>
      <c r="H75" s="169"/>
      <c r="I75" s="169"/>
      <c r="J75" s="169"/>
      <c r="K75" s="169"/>
      <c r="L75" s="170"/>
      <c r="N75" s="185" t="s">
        <v>68</v>
      </c>
      <c r="O75" s="176"/>
      <c r="P75" s="51" t="s">
        <v>69</v>
      </c>
      <c r="Q75" s="186" t="s">
        <v>48</v>
      </c>
      <c r="R75" s="187"/>
      <c r="S75" s="168"/>
      <c r="T75" s="169"/>
      <c r="U75" s="169"/>
      <c r="V75" s="169"/>
      <c r="W75" s="169"/>
      <c r="X75" s="169"/>
      <c r="Y75" s="170"/>
    </row>
    <row r="76" spans="1:25" ht="37.5" customHeight="1" x14ac:dyDescent="0.15">
      <c r="A76" s="177"/>
      <c r="B76" s="179"/>
      <c r="C76" s="60" t="s">
        <v>70</v>
      </c>
      <c r="D76" s="186"/>
      <c r="E76" s="187"/>
      <c r="F76" s="171"/>
      <c r="G76" s="172"/>
      <c r="H76" s="172"/>
      <c r="I76" s="172"/>
      <c r="J76" s="172"/>
      <c r="K76" s="172"/>
      <c r="L76" s="173"/>
      <c r="N76" s="177"/>
      <c r="O76" s="179"/>
      <c r="P76" s="60" t="s">
        <v>70</v>
      </c>
      <c r="Q76" s="186"/>
      <c r="R76" s="187"/>
      <c r="S76" s="171"/>
      <c r="T76" s="172"/>
      <c r="U76" s="172"/>
      <c r="V76" s="172"/>
      <c r="W76" s="172"/>
      <c r="X76" s="172"/>
      <c r="Y76" s="173"/>
    </row>
    <row r="77" spans="1:25" ht="24" customHeight="1" x14ac:dyDescent="0.15">
      <c r="A77" s="153" t="s">
        <v>32</v>
      </c>
      <c r="B77" s="154"/>
      <c r="C77" s="155"/>
      <c r="D77" s="156"/>
      <c r="E77" s="157"/>
      <c r="F77" s="157"/>
      <c r="G77" s="157"/>
      <c r="H77" s="157"/>
      <c r="I77" s="157"/>
      <c r="J77" s="157"/>
      <c r="K77" s="157"/>
      <c r="L77" s="158"/>
      <c r="N77" s="153" t="s">
        <v>32</v>
      </c>
      <c r="O77" s="154"/>
      <c r="P77" s="155"/>
      <c r="Q77" s="156"/>
      <c r="R77" s="157"/>
      <c r="S77" s="157"/>
      <c r="T77" s="157"/>
      <c r="U77" s="157"/>
      <c r="V77" s="157"/>
      <c r="W77" s="157"/>
      <c r="X77" s="157"/>
      <c r="Y77" s="158"/>
    </row>
    <row r="78" spans="1:25" ht="24" customHeight="1" x14ac:dyDescent="0.15">
      <c r="A78" s="153" t="s">
        <v>71</v>
      </c>
      <c r="B78" s="154"/>
      <c r="C78" s="155"/>
      <c r="D78" s="156" t="s">
        <v>158</v>
      </c>
      <c r="E78" s="157"/>
      <c r="F78" s="157"/>
      <c r="G78" s="157"/>
      <c r="H78" s="157"/>
      <c r="I78" s="157"/>
      <c r="J78" s="157"/>
      <c r="K78" s="157"/>
      <c r="L78" s="158"/>
      <c r="N78" s="153" t="s">
        <v>71</v>
      </c>
      <c r="O78" s="154"/>
      <c r="P78" s="155"/>
      <c r="Q78" s="156" t="s">
        <v>162</v>
      </c>
      <c r="R78" s="157"/>
      <c r="S78" s="157"/>
      <c r="T78" s="157"/>
      <c r="U78" s="157"/>
      <c r="V78" s="157"/>
      <c r="W78" s="157"/>
      <c r="X78" s="157"/>
      <c r="Y78" s="158"/>
    </row>
    <row r="79" spans="1:25" ht="32.25" customHeight="1" x14ac:dyDescent="0.15">
      <c r="A79" s="153" t="s">
        <v>72</v>
      </c>
      <c r="B79" s="154"/>
      <c r="C79" s="155"/>
      <c r="D79" s="159"/>
      <c r="E79" s="160"/>
      <c r="F79" s="160"/>
      <c r="G79" s="160"/>
      <c r="H79" s="160"/>
      <c r="I79" s="160"/>
      <c r="J79" s="160"/>
      <c r="K79" s="160"/>
      <c r="L79" s="161"/>
      <c r="N79" s="153" t="s">
        <v>72</v>
      </c>
      <c r="O79" s="154"/>
      <c r="P79" s="155"/>
      <c r="Q79" s="159"/>
      <c r="R79" s="160"/>
      <c r="S79" s="160"/>
      <c r="T79" s="160"/>
      <c r="U79" s="160"/>
      <c r="V79" s="160"/>
      <c r="W79" s="160"/>
      <c r="X79" s="160"/>
      <c r="Y79" s="161"/>
    </row>
    <row r="80" spans="1:25" x14ac:dyDescent="0.15">
      <c r="A80" s="53" t="s">
        <v>73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N80" s="53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1:29" x14ac:dyDescent="0.15">
      <c r="A81" s="54" t="s">
        <v>9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N81" s="54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9" ht="14.25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188" t="s">
        <v>60</v>
      </c>
      <c r="Y82" s="188"/>
    </row>
    <row r="83" spans="1:29" ht="14.25" x14ac:dyDescent="0.15">
      <c r="A83" s="48" t="s">
        <v>7</v>
      </c>
      <c r="B83" s="48"/>
      <c r="C83" s="47"/>
      <c r="D83" s="47"/>
      <c r="E83" s="47"/>
      <c r="F83" s="47"/>
      <c r="G83" s="47"/>
      <c r="H83" s="47"/>
      <c r="I83" s="47"/>
      <c r="J83" s="47"/>
      <c r="K83" s="47"/>
      <c r="L83" s="47"/>
      <c r="N83" s="48"/>
      <c r="O83" s="48"/>
      <c r="P83" s="47"/>
      <c r="Q83" s="47"/>
      <c r="R83" s="47"/>
      <c r="S83" s="47"/>
      <c r="T83" s="47"/>
      <c r="U83" s="47"/>
      <c r="V83" s="47"/>
      <c r="W83" s="47"/>
      <c r="X83" s="47"/>
      <c r="Y83" s="47"/>
      <c r="AC83" s="61"/>
    </row>
    <row r="84" spans="1:29" ht="14.25" x14ac:dyDescent="0.15">
      <c r="A84" s="48"/>
      <c r="B84" s="48"/>
      <c r="C84" s="47"/>
      <c r="D84" s="47"/>
      <c r="E84" s="47"/>
      <c r="F84" s="47"/>
      <c r="G84" s="47"/>
      <c r="H84" s="47"/>
      <c r="I84" s="47"/>
      <c r="J84" s="47"/>
      <c r="K84" s="47"/>
      <c r="L84" s="47"/>
      <c r="N84" s="48"/>
      <c r="O84" s="48"/>
      <c r="P84" s="47"/>
      <c r="Q84" s="47"/>
      <c r="R84" s="47"/>
      <c r="S84" s="47"/>
      <c r="T84" s="47"/>
      <c r="U84" s="47"/>
      <c r="V84" s="47"/>
      <c r="W84" s="47"/>
      <c r="X84" s="47"/>
      <c r="Y84" s="47"/>
      <c r="AC84" s="61"/>
    </row>
    <row r="85" spans="1:29" ht="24.95" customHeight="1" x14ac:dyDescent="0.15">
      <c r="A85" s="185" t="s">
        <v>61</v>
      </c>
      <c r="B85" s="189"/>
      <c r="C85" s="192" t="str">
        <f>C58</f>
        <v>小月町浜田横断歩道橋(鋼製Ｉ桁上路橋)</v>
      </c>
      <c r="D85" s="193"/>
      <c r="E85" s="196" t="s">
        <v>62</v>
      </c>
      <c r="F85" s="180">
        <f>F58</f>
        <v>57</v>
      </c>
      <c r="G85" s="198"/>
      <c r="H85" s="201" t="s">
        <v>0</v>
      </c>
      <c r="I85" s="202"/>
      <c r="J85" s="203" t="str">
        <f>J58</f>
        <v>一般国道491号</v>
      </c>
      <c r="K85" s="204"/>
      <c r="L85" s="204"/>
      <c r="M85" s="205"/>
      <c r="N85" s="185" t="s">
        <v>63</v>
      </c>
      <c r="O85" s="206"/>
      <c r="P85" s="206"/>
      <c r="Q85" s="208" t="str">
        <f>Q58</f>
        <v>(株)リクチコンサルタント　興梠 修司</v>
      </c>
      <c r="R85" s="209"/>
      <c r="S85" s="209"/>
      <c r="T85" s="210"/>
      <c r="U85" s="214" t="s">
        <v>64</v>
      </c>
      <c r="V85" s="215"/>
      <c r="W85" s="218">
        <f>W58</f>
        <v>44159</v>
      </c>
      <c r="X85" s="219"/>
      <c r="Y85" s="181"/>
      <c r="Z85" s="49"/>
      <c r="AC85" s="61"/>
    </row>
    <row r="86" spans="1:29" ht="24.95" customHeight="1" x14ac:dyDescent="0.15">
      <c r="A86" s="190"/>
      <c r="B86" s="191"/>
      <c r="C86" s="194"/>
      <c r="D86" s="195"/>
      <c r="E86" s="197"/>
      <c r="F86" s="199"/>
      <c r="G86" s="200"/>
      <c r="H86" s="201" t="s">
        <v>10</v>
      </c>
      <c r="I86" s="202"/>
      <c r="J86" s="221" t="str">
        <f>J59</f>
        <v>下関土木建築事務所</v>
      </c>
      <c r="K86" s="222"/>
      <c r="L86" s="222"/>
      <c r="M86" s="223"/>
      <c r="N86" s="190"/>
      <c r="O86" s="207"/>
      <c r="P86" s="207"/>
      <c r="Q86" s="211"/>
      <c r="R86" s="212"/>
      <c r="S86" s="212"/>
      <c r="T86" s="213"/>
      <c r="U86" s="216"/>
      <c r="V86" s="217"/>
      <c r="W86" s="182"/>
      <c r="X86" s="220"/>
      <c r="Y86" s="183"/>
      <c r="Z86" s="50"/>
      <c r="AC86" s="61"/>
    </row>
    <row r="87" spans="1:29" ht="14.25" x14ac:dyDescent="0.15">
      <c r="A87" s="48"/>
      <c r="B87" s="48"/>
      <c r="C87" s="47"/>
      <c r="D87" s="47"/>
      <c r="E87" s="47"/>
      <c r="F87" s="47"/>
      <c r="G87" s="47"/>
      <c r="H87" s="47"/>
      <c r="I87" s="47"/>
      <c r="J87" s="47"/>
      <c r="K87" s="47"/>
      <c r="L87" s="47"/>
      <c r="N87" s="48"/>
      <c r="O87" s="48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1:29" ht="37.5" customHeight="1" x14ac:dyDescent="0.15">
      <c r="A88" s="153" t="s">
        <v>65</v>
      </c>
      <c r="B88" s="154"/>
      <c r="C88" s="155"/>
      <c r="D88" s="163">
        <v>13</v>
      </c>
      <c r="E88" s="164"/>
      <c r="F88" s="165" t="s">
        <v>66</v>
      </c>
      <c r="G88" s="166"/>
      <c r="H88" s="166"/>
      <c r="I88" s="166"/>
      <c r="J88" s="166"/>
      <c r="K88" s="166"/>
      <c r="L88" s="167"/>
      <c r="N88" s="153" t="s">
        <v>65</v>
      </c>
      <c r="O88" s="154"/>
      <c r="P88" s="155"/>
      <c r="Q88" s="163">
        <f>D88+1</f>
        <v>14</v>
      </c>
      <c r="R88" s="164"/>
      <c r="S88" s="165" t="s">
        <v>66</v>
      </c>
      <c r="T88" s="166"/>
      <c r="U88" s="166"/>
      <c r="V88" s="166"/>
      <c r="W88" s="166"/>
      <c r="X88" s="166"/>
      <c r="Y88" s="167"/>
    </row>
    <row r="89" spans="1:29" ht="20.100000000000001" customHeight="1" x14ac:dyDescent="0.15">
      <c r="A89" s="174" t="s">
        <v>4</v>
      </c>
      <c r="B89" s="175"/>
      <c r="C89" s="176"/>
      <c r="D89" s="180" t="s">
        <v>103</v>
      </c>
      <c r="E89" s="181"/>
      <c r="F89" s="168"/>
      <c r="G89" s="169"/>
      <c r="H89" s="169"/>
      <c r="I89" s="169"/>
      <c r="J89" s="169"/>
      <c r="K89" s="169"/>
      <c r="L89" s="170"/>
      <c r="N89" s="174" t="s">
        <v>4</v>
      </c>
      <c r="O89" s="175"/>
      <c r="P89" s="176"/>
      <c r="Q89" s="180" t="s">
        <v>102</v>
      </c>
      <c r="R89" s="181"/>
      <c r="S89" s="168"/>
      <c r="T89" s="169"/>
      <c r="U89" s="169"/>
      <c r="V89" s="169"/>
      <c r="W89" s="169"/>
      <c r="X89" s="169"/>
      <c r="Y89" s="170"/>
    </row>
    <row r="90" spans="1:29" ht="20.100000000000001" customHeight="1" x14ac:dyDescent="0.15">
      <c r="A90" s="177"/>
      <c r="B90" s="178"/>
      <c r="C90" s="179"/>
      <c r="D90" s="182"/>
      <c r="E90" s="183"/>
      <c r="F90" s="168"/>
      <c r="G90" s="169"/>
      <c r="H90" s="169"/>
      <c r="I90" s="169"/>
      <c r="J90" s="169"/>
      <c r="K90" s="169"/>
      <c r="L90" s="170"/>
      <c r="N90" s="177"/>
      <c r="O90" s="178"/>
      <c r="P90" s="179"/>
      <c r="Q90" s="182"/>
      <c r="R90" s="183"/>
      <c r="S90" s="168"/>
      <c r="T90" s="169"/>
      <c r="U90" s="169"/>
      <c r="V90" s="169"/>
      <c r="W90" s="169"/>
      <c r="X90" s="169"/>
      <c r="Y90" s="170"/>
    </row>
    <row r="91" spans="1:29" ht="37.5" customHeight="1" x14ac:dyDescent="0.15">
      <c r="A91" s="174" t="s">
        <v>67</v>
      </c>
      <c r="B91" s="175"/>
      <c r="C91" s="176"/>
      <c r="D91" s="184" t="s">
        <v>84</v>
      </c>
      <c r="E91" s="184"/>
      <c r="F91" s="168"/>
      <c r="G91" s="169"/>
      <c r="H91" s="169"/>
      <c r="I91" s="169"/>
      <c r="J91" s="169"/>
      <c r="K91" s="169"/>
      <c r="L91" s="170"/>
      <c r="N91" s="174" t="s">
        <v>67</v>
      </c>
      <c r="O91" s="175"/>
      <c r="P91" s="176"/>
      <c r="Q91" s="184" t="s">
        <v>84</v>
      </c>
      <c r="R91" s="184"/>
      <c r="S91" s="168"/>
      <c r="T91" s="169"/>
      <c r="U91" s="169"/>
      <c r="V91" s="169"/>
      <c r="W91" s="169"/>
      <c r="X91" s="169"/>
      <c r="Y91" s="170"/>
    </row>
    <row r="92" spans="1:29" ht="37.5" customHeight="1" x14ac:dyDescent="0.15">
      <c r="A92" s="185" t="s">
        <v>68</v>
      </c>
      <c r="B92" s="176"/>
      <c r="C92" s="51" t="s">
        <v>69</v>
      </c>
      <c r="D92" s="186" t="s">
        <v>48</v>
      </c>
      <c r="E92" s="187"/>
      <c r="F92" s="168"/>
      <c r="G92" s="169"/>
      <c r="H92" s="169"/>
      <c r="I92" s="169"/>
      <c r="J92" s="169"/>
      <c r="K92" s="169"/>
      <c r="L92" s="170"/>
      <c r="N92" s="185" t="s">
        <v>68</v>
      </c>
      <c r="O92" s="176"/>
      <c r="P92" s="51" t="s">
        <v>69</v>
      </c>
      <c r="Q92" s="186" t="s">
        <v>48</v>
      </c>
      <c r="R92" s="187"/>
      <c r="S92" s="168"/>
      <c r="T92" s="169"/>
      <c r="U92" s="169"/>
      <c r="V92" s="169"/>
      <c r="W92" s="169"/>
      <c r="X92" s="169"/>
      <c r="Y92" s="170"/>
    </row>
    <row r="93" spans="1:29" ht="37.5" customHeight="1" x14ac:dyDescent="0.15">
      <c r="A93" s="177"/>
      <c r="B93" s="179"/>
      <c r="C93" s="63" t="s">
        <v>70</v>
      </c>
      <c r="D93" s="186"/>
      <c r="E93" s="187"/>
      <c r="F93" s="171"/>
      <c r="G93" s="172"/>
      <c r="H93" s="172"/>
      <c r="I93" s="172"/>
      <c r="J93" s="172"/>
      <c r="K93" s="172"/>
      <c r="L93" s="173"/>
      <c r="N93" s="177"/>
      <c r="O93" s="179"/>
      <c r="P93" s="63" t="s">
        <v>70</v>
      </c>
      <c r="Q93" s="186"/>
      <c r="R93" s="187"/>
      <c r="S93" s="171"/>
      <c r="T93" s="172"/>
      <c r="U93" s="172"/>
      <c r="V93" s="172"/>
      <c r="W93" s="172"/>
      <c r="X93" s="172"/>
      <c r="Y93" s="173"/>
    </row>
    <row r="94" spans="1:29" ht="24" customHeight="1" x14ac:dyDescent="0.15">
      <c r="A94" s="153" t="s">
        <v>32</v>
      </c>
      <c r="B94" s="154"/>
      <c r="C94" s="155"/>
      <c r="D94" s="156"/>
      <c r="E94" s="157"/>
      <c r="F94" s="157"/>
      <c r="G94" s="157"/>
      <c r="H94" s="157"/>
      <c r="I94" s="157"/>
      <c r="J94" s="157"/>
      <c r="K94" s="157"/>
      <c r="L94" s="158"/>
      <c r="N94" s="153" t="s">
        <v>32</v>
      </c>
      <c r="O94" s="154"/>
      <c r="P94" s="155"/>
      <c r="Q94" s="156"/>
      <c r="R94" s="157"/>
      <c r="S94" s="157"/>
      <c r="T94" s="157"/>
      <c r="U94" s="157"/>
      <c r="V94" s="157"/>
      <c r="W94" s="157"/>
      <c r="X94" s="157"/>
      <c r="Y94" s="158"/>
    </row>
    <row r="95" spans="1:29" ht="24" customHeight="1" x14ac:dyDescent="0.15">
      <c r="A95" s="153" t="s">
        <v>71</v>
      </c>
      <c r="B95" s="154"/>
      <c r="C95" s="155"/>
      <c r="D95" s="156" t="s">
        <v>162</v>
      </c>
      <c r="E95" s="157"/>
      <c r="F95" s="157"/>
      <c r="G95" s="157"/>
      <c r="H95" s="157"/>
      <c r="I95" s="157"/>
      <c r="J95" s="157"/>
      <c r="K95" s="157"/>
      <c r="L95" s="158"/>
      <c r="N95" s="153" t="s">
        <v>71</v>
      </c>
      <c r="O95" s="154"/>
      <c r="P95" s="155"/>
      <c r="Q95" s="156" t="s">
        <v>158</v>
      </c>
      <c r="R95" s="157"/>
      <c r="S95" s="157"/>
      <c r="T95" s="157"/>
      <c r="U95" s="157"/>
      <c r="V95" s="157"/>
      <c r="W95" s="157"/>
      <c r="X95" s="157"/>
      <c r="Y95" s="158"/>
    </row>
    <row r="96" spans="1:29" ht="32.25" customHeight="1" x14ac:dyDescent="0.15">
      <c r="A96" s="153" t="s">
        <v>72</v>
      </c>
      <c r="B96" s="154"/>
      <c r="C96" s="155"/>
      <c r="D96" s="159"/>
      <c r="E96" s="160"/>
      <c r="F96" s="160"/>
      <c r="G96" s="160"/>
      <c r="H96" s="160"/>
      <c r="I96" s="160"/>
      <c r="J96" s="160"/>
      <c r="K96" s="160"/>
      <c r="L96" s="161"/>
      <c r="N96" s="153" t="s">
        <v>72</v>
      </c>
      <c r="O96" s="154"/>
      <c r="P96" s="155"/>
      <c r="Q96" s="159"/>
      <c r="R96" s="160"/>
      <c r="S96" s="160"/>
      <c r="T96" s="160"/>
      <c r="U96" s="160"/>
      <c r="V96" s="160"/>
      <c r="W96" s="160"/>
      <c r="X96" s="160"/>
      <c r="Y96" s="161"/>
    </row>
    <row r="97" spans="1:29" ht="12.75" customHeight="1" x14ac:dyDescent="0.1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</row>
    <row r="98" spans="1:29" ht="37.5" customHeight="1" x14ac:dyDescent="0.15">
      <c r="A98" s="153" t="s">
        <v>65</v>
      </c>
      <c r="B98" s="154"/>
      <c r="C98" s="155"/>
      <c r="D98" s="163">
        <f>Q88+1</f>
        <v>15</v>
      </c>
      <c r="E98" s="164"/>
      <c r="F98" s="165" t="s">
        <v>66</v>
      </c>
      <c r="G98" s="166"/>
      <c r="H98" s="166"/>
      <c r="I98" s="166"/>
      <c r="J98" s="166"/>
      <c r="K98" s="166"/>
      <c r="L98" s="167"/>
      <c r="N98" s="153" t="s">
        <v>65</v>
      </c>
      <c r="O98" s="154"/>
      <c r="P98" s="155"/>
      <c r="Q98" s="163">
        <f>D98+1</f>
        <v>16</v>
      </c>
      <c r="R98" s="164"/>
      <c r="S98" s="165" t="s">
        <v>66</v>
      </c>
      <c r="T98" s="166"/>
      <c r="U98" s="166"/>
      <c r="V98" s="166"/>
      <c r="W98" s="166"/>
      <c r="X98" s="166"/>
      <c r="Y98" s="167"/>
    </row>
    <row r="99" spans="1:29" ht="20.100000000000001" customHeight="1" x14ac:dyDescent="0.15">
      <c r="A99" s="174" t="s">
        <v>4</v>
      </c>
      <c r="B99" s="175"/>
      <c r="C99" s="176"/>
      <c r="D99" s="180" t="s">
        <v>102</v>
      </c>
      <c r="E99" s="181"/>
      <c r="F99" s="168"/>
      <c r="G99" s="169"/>
      <c r="H99" s="169"/>
      <c r="I99" s="169"/>
      <c r="J99" s="169"/>
      <c r="K99" s="169"/>
      <c r="L99" s="170"/>
      <c r="N99" s="174" t="s">
        <v>4</v>
      </c>
      <c r="O99" s="175"/>
      <c r="P99" s="176"/>
      <c r="Q99" s="180" t="s">
        <v>104</v>
      </c>
      <c r="R99" s="181"/>
      <c r="S99" s="168"/>
      <c r="T99" s="169"/>
      <c r="U99" s="169"/>
      <c r="V99" s="169"/>
      <c r="W99" s="169"/>
      <c r="X99" s="169"/>
      <c r="Y99" s="170"/>
    </row>
    <row r="100" spans="1:29" ht="20.100000000000001" customHeight="1" x14ac:dyDescent="0.15">
      <c r="A100" s="177"/>
      <c r="B100" s="178"/>
      <c r="C100" s="179"/>
      <c r="D100" s="182"/>
      <c r="E100" s="183"/>
      <c r="F100" s="168"/>
      <c r="G100" s="169"/>
      <c r="H100" s="169"/>
      <c r="I100" s="169"/>
      <c r="J100" s="169"/>
      <c r="K100" s="169"/>
      <c r="L100" s="170"/>
      <c r="N100" s="177"/>
      <c r="O100" s="178"/>
      <c r="P100" s="179"/>
      <c r="Q100" s="182"/>
      <c r="R100" s="183"/>
      <c r="S100" s="168"/>
      <c r="T100" s="169"/>
      <c r="U100" s="169"/>
      <c r="V100" s="169"/>
      <c r="W100" s="169"/>
      <c r="X100" s="169"/>
      <c r="Y100" s="170"/>
    </row>
    <row r="101" spans="1:29" ht="37.5" customHeight="1" x14ac:dyDescent="0.15">
      <c r="A101" s="174" t="s">
        <v>67</v>
      </c>
      <c r="B101" s="175"/>
      <c r="C101" s="176"/>
      <c r="D101" s="184" t="s">
        <v>84</v>
      </c>
      <c r="E101" s="184"/>
      <c r="F101" s="168"/>
      <c r="G101" s="169"/>
      <c r="H101" s="169"/>
      <c r="I101" s="169"/>
      <c r="J101" s="169"/>
      <c r="K101" s="169"/>
      <c r="L101" s="170"/>
      <c r="N101" s="174" t="s">
        <v>67</v>
      </c>
      <c r="O101" s="175"/>
      <c r="P101" s="176"/>
      <c r="Q101" s="184" t="s">
        <v>84</v>
      </c>
      <c r="R101" s="184"/>
      <c r="S101" s="168"/>
      <c r="T101" s="169"/>
      <c r="U101" s="169"/>
      <c r="V101" s="169"/>
      <c r="W101" s="169"/>
      <c r="X101" s="169"/>
      <c r="Y101" s="170"/>
    </row>
    <row r="102" spans="1:29" ht="37.5" customHeight="1" x14ac:dyDescent="0.15">
      <c r="A102" s="185" t="s">
        <v>68</v>
      </c>
      <c r="B102" s="176"/>
      <c r="C102" s="51" t="s">
        <v>69</v>
      </c>
      <c r="D102" s="186" t="s">
        <v>48</v>
      </c>
      <c r="E102" s="187"/>
      <c r="F102" s="168"/>
      <c r="G102" s="169"/>
      <c r="H102" s="169"/>
      <c r="I102" s="169"/>
      <c r="J102" s="169"/>
      <c r="K102" s="169"/>
      <c r="L102" s="170"/>
      <c r="N102" s="185" t="s">
        <v>68</v>
      </c>
      <c r="O102" s="176"/>
      <c r="P102" s="51" t="s">
        <v>69</v>
      </c>
      <c r="Q102" s="186" t="s">
        <v>48</v>
      </c>
      <c r="R102" s="187"/>
      <c r="S102" s="168"/>
      <c r="T102" s="169"/>
      <c r="U102" s="169"/>
      <c r="V102" s="169"/>
      <c r="W102" s="169"/>
      <c r="X102" s="169"/>
      <c r="Y102" s="170"/>
    </row>
    <row r="103" spans="1:29" ht="37.5" customHeight="1" x14ac:dyDescent="0.15">
      <c r="A103" s="177"/>
      <c r="B103" s="179"/>
      <c r="C103" s="63" t="s">
        <v>70</v>
      </c>
      <c r="D103" s="186"/>
      <c r="E103" s="187"/>
      <c r="F103" s="171"/>
      <c r="G103" s="172"/>
      <c r="H103" s="172"/>
      <c r="I103" s="172"/>
      <c r="J103" s="172"/>
      <c r="K103" s="172"/>
      <c r="L103" s="173"/>
      <c r="N103" s="177"/>
      <c r="O103" s="179"/>
      <c r="P103" s="63" t="s">
        <v>70</v>
      </c>
      <c r="Q103" s="186"/>
      <c r="R103" s="187"/>
      <c r="S103" s="171"/>
      <c r="T103" s="172"/>
      <c r="U103" s="172"/>
      <c r="V103" s="172"/>
      <c r="W103" s="172"/>
      <c r="X103" s="172"/>
      <c r="Y103" s="173"/>
    </row>
    <row r="104" spans="1:29" ht="24" customHeight="1" x14ac:dyDescent="0.15">
      <c r="A104" s="153" t="s">
        <v>32</v>
      </c>
      <c r="B104" s="154"/>
      <c r="C104" s="155"/>
      <c r="D104" s="156"/>
      <c r="E104" s="157"/>
      <c r="F104" s="157"/>
      <c r="G104" s="157"/>
      <c r="H104" s="157"/>
      <c r="I104" s="157"/>
      <c r="J104" s="157"/>
      <c r="K104" s="157"/>
      <c r="L104" s="158"/>
      <c r="N104" s="153" t="s">
        <v>32</v>
      </c>
      <c r="O104" s="154"/>
      <c r="P104" s="155"/>
      <c r="Q104" s="156"/>
      <c r="R104" s="157"/>
      <c r="S104" s="157"/>
      <c r="T104" s="157"/>
      <c r="U104" s="157"/>
      <c r="V104" s="157"/>
      <c r="W104" s="157"/>
      <c r="X104" s="157"/>
      <c r="Y104" s="158"/>
    </row>
    <row r="105" spans="1:29" ht="24" customHeight="1" x14ac:dyDescent="0.15">
      <c r="A105" s="153" t="s">
        <v>71</v>
      </c>
      <c r="B105" s="154"/>
      <c r="C105" s="155"/>
      <c r="D105" s="156" t="s">
        <v>158</v>
      </c>
      <c r="E105" s="157"/>
      <c r="F105" s="157"/>
      <c r="G105" s="157"/>
      <c r="H105" s="157"/>
      <c r="I105" s="157"/>
      <c r="J105" s="157"/>
      <c r="K105" s="157"/>
      <c r="L105" s="158"/>
      <c r="N105" s="153" t="s">
        <v>71</v>
      </c>
      <c r="O105" s="154"/>
      <c r="P105" s="155"/>
      <c r="Q105" s="156" t="s">
        <v>163</v>
      </c>
      <c r="R105" s="157"/>
      <c r="S105" s="157"/>
      <c r="T105" s="157"/>
      <c r="U105" s="157"/>
      <c r="V105" s="157"/>
      <c r="W105" s="157"/>
      <c r="X105" s="157"/>
      <c r="Y105" s="158"/>
    </row>
    <row r="106" spans="1:29" ht="32.25" customHeight="1" x14ac:dyDescent="0.15">
      <c r="A106" s="153" t="s">
        <v>72</v>
      </c>
      <c r="B106" s="154"/>
      <c r="C106" s="155"/>
      <c r="D106" s="159"/>
      <c r="E106" s="160"/>
      <c r="F106" s="160"/>
      <c r="G106" s="160"/>
      <c r="H106" s="160"/>
      <c r="I106" s="160"/>
      <c r="J106" s="160"/>
      <c r="K106" s="160"/>
      <c r="L106" s="161"/>
      <c r="N106" s="153" t="s">
        <v>72</v>
      </c>
      <c r="O106" s="154"/>
      <c r="P106" s="155"/>
      <c r="Q106" s="159"/>
      <c r="R106" s="160"/>
      <c r="S106" s="160"/>
      <c r="T106" s="160"/>
      <c r="U106" s="160"/>
      <c r="V106" s="160"/>
      <c r="W106" s="160"/>
      <c r="X106" s="160"/>
      <c r="Y106" s="161"/>
    </row>
    <row r="107" spans="1:29" x14ac:dyDescent="0.15">
      <c r="A107" s="53" t="s">
        <v>73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N107" s="53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</row>
    <row r="108" spans="1:29" x14ac:dyDescent="0.15">
      <c r="A108" s="54" t="s">
        <v>9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N108" s="54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</row>
    <row r="109" spans="1:29" ht="14.25" x14ac:dyDescent="0.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188" t="s">
        <v>60</v>
      </c>
      <c r="Y109" s="188"/>
    </row>
    <row r="110" spans="1:29" ht="14.25" x14ac:dyDescent="0.15">
      <c r="A110" s="48" t="s">
        <v>7</v>
      </c>
      <c r="B110" s="48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N110" s="48"/>
      <c r="O110" s="48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AC110" s="61"/>
    </row>
    <row r="111" spans="1:29" ht="14.25" x14ac:dyDescent="0.15">
      <c r="A111" s="48"/>
      <c r="B111" s="48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N111" s="48"/>
      <c r="O111" s="48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AC111" s="61"/>
    </row>
    <row r="112" spans="1:29" ht="24.95" customHeight="1" x14ac:dyDescent="0.15">
      <c r="A112" s="185" t="s">
        <v>61</v>
      </c>
      <c r="B112" s="189"/>
      <c r="C112" s="192" t="str">
        <f>C85</f>
        <v>小月町浜田横断歩道橋(鋼製Ｉ桁上路橋)</v>
      </c>
      <c r="D112" s="193"/>
      <c r="E112" s="196" t="s">
        <v>62</v>
      </c>
      <c r="F112" s="180">
        <f>F85</f>
        <v>57</v>
      </c>
      <c r="G112" s="198"/>
      <c r="H112" s="201" t="s">
        <v>0</v>
      </c>
      <c r="I112" s="202"/>
      <c r="J112" s="203" t="str">
        <f>J85</f>
        <v>一般国道491号</v>
      </c>
      <c r="K112" s="204"/>
      <c r="L112" s="204"/>
      <c r="M112" s="205"/>
      <c r="N112" s="185" t="s">
        <v>63</v>
      </c>
      <c r="O112" s="206"/>
      <c r="P112" s="206"/>
      <c r="Q112" s="208" t="str">
        <f>Q85</f>
        <v>(株)リクチコンサルタント　興梠 修司</v>
      </c>
      <c r="R112" s="209"/>
      <c r="S112" s="209"/>
      <c r="T112" s="210"/>
      <c r="U112" s="214" t="s">
        <v>64</v>
      </c>
      <c r="V112" s="215"/>
      <c r="W112" s="218">
        <f>W85</f>
        <v>44159</v>
      </c>
      <c r="X112" s="219"/>
      <c r="Y112" s="181"/>
      <c r="Z112" s="49"/>
      <c r="AC112" s="61"/>
    </row>
    <row r="113" spans="1:29" ht="24.95" customHeight="1" x14ac:dyDescent="0.15">
      <c r="A113" s="190"/>
      <c r="B113" s="191"/>
      <c r="C113" s="194"/>
      <c r="D113" s="195"/>
      <c r="E113" s="197"/>
      <c r="F113" s="199"/>
      <c r="G113" s="200"/>
      <c r="H113" s="201" t="s">
        <v>10</v>
      </c>
      <c r="I113" s="202"/>
      <c r="J113" s="221" t="str">
        <f>J86</f>
        <v>下関土木建築事務所</v>
      </c>
      <c r="K113" s="222"/>
      <c r="L113" s="222"/>
      <c r="M113" s="223"/>
      <c r="N113" s="190"/>
      <c r="O113" s="207"/>
      <c r="P113" s="207"/>
      <c r="Q113" s="211"/>
      <c r="R113" s="212"/>
      <c r="S113" s="212"/>
      <c r="T113" s="213"/>
      <c r="U113" s="216"/>
      <c r="V113" s="217"/>
      <c r="W113" s="182"/>
      <c r="X113" s="220"/>
      <c r="Y113" s="183"/>
      <c r="Z113" s="50"/>
      <c r="AC113" s="61"/>
    </row>
    <row r="114" spans="1:29" ht="14.25" x14ac:dyDescent="0.15">
      <c r="A114" s="48"/>
      <c r="B114" s="48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N114" s="48"/>
      <c r="O114" s="48"/>
      <c r="P114" s="47"/>
      <c r="Q114" s="47"/>
      <c r="R114" s="47"/>
      <c r="S114" s="47"/>
      <c r="T114" s="47"/>
      <c r="U114" s="47"/>
      <c r="V114" s="47"/>
      <c r="W114" s="47"/>
      <c r="X114" s="47"/>
      <c r="Y114" s="47"/>
    </row>
    <row r="115" spans="1:29" ht="37.5" customHeight="1" x14ac:dyDescent="0.15">
      <c r="A115" s="153" t="s">
        <v>65</v>
      </c>
      <c r="B115" s="154"/>
      <c r="C115" s="155"/>
      <c r="D115" s="163">
        <v>17</v>
      </c>
      <c r="E115" s="164"/>
      <c r="F115" s="165" t="s">
        <v>66</v>
      </c>
      <c r="G115" s="166"/>
      <c r="H115" s="166"/>
      <c r="I115" s="166"/>
      <c r="J115" s="166"/>
      <c r="K115" s="166"/>
      <c r="L115" s="167"/>
      <c r="N115" s="153" t="s">
        <v>65</v>
      </c>
      <c r="O115" s="154"/>
      <c r="P115" s="155"/>
      <c r="Q115" s="163">
        <f>D115+1</f>
        <v>18</v>
      </c>
      <c r="R115" s="164"/>
      <c r="S115" s="165" t="s">
        <v>66</v>
      </c>
      <c r="T115" s="166"/>
      <c r="U115" s="166"/>
      <c r="V115" s="166"/>
      <c r="W115" s="166"/>
      <c r="X115" s="166"/>
      <c r="Y115" s="167"/>
    </row>
    <row r="116" spans="1:29" ht="20.100000000000001" customHeight="1" x14ac:dyDescent="0.15">
      <c r="A116" s="174" t="s">
        <v>4</v>
      </c>
      <c r="B116" s="175"/>
      <c r="C116" s="176"/>
      <c r="D116" s="180" t="s">
        <v>102</v>
      </c>
      <c r="E116" s="181"/>
      <c r="F116" s="168"/>
      <c r="G116" s="169"/>
      <c r="H116" s="169"/>
      <c r="I116" s="169"/>
      <c r="J116" s="169"/>
      <c r="K116" s="169"/>
      <c r="L116" s="170"/>
      <c r="N116" s="174" t="s">
        <v>4</v>
      </c>
      <c r="O116" s="175"/>
      <c r="P116" s="176"/>
      <c r="Q116" s="180" t="s">
        <v>102</v>
      </c>
      <c r="R116" s="181"/>
      <c r="S116" s="168"/>
      <c r="T116" s="169"/>
      <c r="U116" s="169"/>
      <c r="V116" s="169"/>
      <c r="W116" s="169"/>
      <c r="X116" s="169"/>
      <c r="Y116" s="170"/>
    </row>
    <row r="117" spans="1:29" ht="20.100000000000001" customHeight="1" x14ac:dyDescent="0.15">
      <c r="A117" s="177"/>
      <c r="B117" s="178"/>
      <c r="C117" s="179"/>
      <c r="D117" s="182"/>
      <c r="E117" s="183"/>
      <c r="F117" s="168"/>
      <c r="G117" s="169"/>
      <c r="H117" s="169"/>
      <c r="I117" s="169"/>
      <c r="J117" s="169"/>
      <c r="K117" s="169"/>
      <c r="L117" s="170"/>
      <c r="N117" s="177"/>
      <c r="O117" s="178"/>
      <c r="P117" s="179"/>
      <c r="Q117" s="182"/>
      <c r="R117" s="183"/>
      <c r="S117" s="168"/>
      <c r="T117" s="169"/>
      <c r="U117" s="169"/>
      <c r="V117" s="169"/>
      <c r="W117" s="169"/>
      <c r="X117" s="169"/>
      <c r="Y117" s="170"/>
    </row>
    <row r="118" spans="1:29" ht="37.5" customHeight="1" x14ac:dyDescent="0.15">
      <c r="A118" s="174" t="s">
        <v>67</v>
      </c>
      <c r="B118" s="175"/>
      <c r="C118" s="176"/>
      <c r="D118" s="184" t="s">
        <v>84</v>
      </c>
      <c r="E118" s="184"/>
      <c r="F118" s="168"/>
      <c r="G118" s="169"/>
      <c r="H118" s="169"/>
      <c r="I118" s="169"/>
      <c r="J118" s="169"/>
      <c r="K118" s="169"/>
      <c r="L118" s="170"/>
      <c r="N118" s="174" t="s">
        <v>67</v>
      </c>
      <c r="O118" s="175"/>
      <c r="P118" s="176"/>
      <c r="Q118" s="184" t="s">
        <v>84</v>
      </c>
      <c r="R118" s="184"/>
      <c r="S118" s="168"/>
      <c r="T118" s="169"/>
      <c r="U118" s="169"/>
      <c r="V118" s="169"/>
      <c r="W118" s="169"/>
      <c r="X118" s="169"/>
      <c r="Y118" s="170"/>
    </row>
    <row r="119" spans="1:29" ht="37.5" customHeight="1" x14ac:dyDescent="0.15">
      <c r="A119" s="185" t="s">
        <v>68</v>
      </c>
      <c r="B119" s="176"/>
      <c r="C119" s="51" t="s">
        <v>69</v>
      </c>
      <c r="D119" s="186" t="s">
        <v>48</v>
      </c>
      <c r="E119" s="187"/>
      <c r="F119" s="168"/>
      <c r="G119" s="169"/>
      <c r="H119" s="169"/>
      <c r="I119" s="169"/>
      <c r="J119" s="169"/>
      <c r="K119" s="169"/>
      <c r="L119" s="170"/>
      <c r="N119" s="185" t="s">
        <v>68</v>
      </c>
      <c r="O119" s="176"/>
      <c r="P119" s="51" t="s">
        <v>69</v>
      </c>
      <c r="Q119" s="186" t="s">
        <v>48</v>
      </c>
      <c r="R119" s="187"/>
      <c r="S119" s="168"/>
      <c r="T119" s="169"/>
      <c r="U119" s="169"/>
      <c r="V119" s="169"/>
      <c r="W119" s="169"/>
      <c r="X119" s="169"/>
      <c r="Y119" s="170"/>
    </row>
    <row r="120" spans="1:29" ht="37.5" customHeight="1" x14ac:dyDescent="0.15">
      <c r="A120" s="177"/>
      <c r="B120" s="179"/>
      <c r="C120" s="63" t="s">
        <v>70</v>
      </c>
      <c r="D120" s="186"/>
      <c r="E120" s="187"/>
      <c r="F120" s="171"/>
      <c r="G120" s="172"/>
      <c r="H120" s="172"/>
      <c r="I120" s="172"/>
      <c r="J120" s="172"/>
      <c r="K120" s="172"/>
      <c r="L120" s="173"/>
      <c r="N120" s="177"/>
      <c r="O120" s="179"/>
      <c r="P120" s="63" t="s">
        <v>70</v>
      </c>
      <c r="Q120" s="186"/>
      <c r="R120" s="187"/>
      <c r="S120" s="171"/>
      <c r="T120" s="172"/>
      <c r="U120" s="172"/>
      <c r="V120" s="172"/>
      <c r="W120" s="172"/>
      <c r="X120" s="172"/>
      <c r="Y120" s="173"/>
    </row>
    <row r="121" spans="1:29" ht="24" customHeight="1" x14ac:dyDescent="0.15">
      <c r="A121" s="153" t="s">
        <v>32</v>
      </c>
      <c r="B121" s="154"/>
      <c r="C121" s="155"/>
      <c r="D121" s="156"/>
      <c r="E121" s="157"/>
      <c r="F121" s="157"/>
      <c r="G121" s="157"/>
      <c r="H121" s="157"/>
      <c r="I121" s="157"/>
      <c r="J121" s="157"/>
      <c r="K121" s="157"/>
      <c r="L121" s="158"/>
      <c r="N121" s="153" t="s">
        <v>32</v>
      </c>
      <c r="O121" s="154"/>
      <c r="P121" s="155"/>
      <c r="Q121" s="156"/>
      <c r="R121" s="157"/>
      <c r="S121" s="157"/>
      <c r="T121" s="157"/>
      <c r="U121" s="157"/>
      <c r="V121" s="157"/>
      <c r="W121" s="157"/>
      <c r="X121" s="157"/>
      <c r="Y121" s="158"/>
    </row>
    <row r="122" spans="1:29" ht="24" customHeight="1" x14ac:dyDescent="0.15">
      <c r="A122" s="153" t="s">
        <v>71</v>
      </c>
      <c r="B122" s="154"/>
      <c r="C122" s="155"/>
      <c r="D122" s="156" t="s">
        <v>158</v>
      </c>
      <c r="E122" s="157"/>
      <c r="F122" s="157"/>
      <c r="G122" s="157"/>
      <c r="H122" s="157"/>
      <c r="I122" s="157"/>
      <c r="J122" s="157"/>
      <c r="K122" s="157"/>
      <c r="L122" s="158"/>
      <c r="N122" s="153" t="s">
        <v>71</v>
      </c>
      <c r="O122" s="154"/>
      <c r="P122" s="155"/>
      <c r="Q122" s="156" t="s">
        <v>158</v>
      </c>
      <c r="R122" s="157"/>
      <c r="S122" s="157"/>
      <c r="T122" s="157"/>
      <c r="U122" s="157"/>
      <c r="V122" s="157"/>
      <c r="W122" s="157"/>
      <c r="X122" s="157"/>
      <c r="Y122" s="158"/>
    </row>
    <row r="123" spans="1:29" ht="32.25" customHeight="1" x14ac:dyDescent="0.15">
      <c r="A123" s="153" t="s">
        <v>72</v>
      </c>
      <c r="B123" s="154"/>
      <c r="C123" s="155"/>
      <c r="D123" s="159"/>
      <c r="E123" s="160"/>
      <c r="F123" s="160"/>
      <c r="G123" s="160"/>
      <c r="H123" s="160"/>
      <c r="I123" s="160"/>
      <c r="J123" s="160"/>
      <c r="K123" s="160"/>
      <c r="L123" s="161"/>
      <c r="N123" s="153" t="s">
        <v>72</v>
      </c>
      <c r="O123" s="154"/>
      <c r="P123" s="155"/>
      <c r="Q123" s="159"/>
      <c r="R123" s="160"/>
      <c r="S123" s="160"/>
      <c r="T123" s="160"/>
      <c r="U123" s="160"/>
      <c r="V123" s="160"/>
      <c r="W123" s="160"/>
      <c r="X123" s="160"/>
      <c r="Y123" s="161"/>
    </row>
    <row r="124" spans="1:29" ht="12.75" customHeight="1" x14ac:dyDescent="0.1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</row>
    <row r="125" spans="1:29" ht="37.5" customHeight="1" x14ac:dyDescent="0.15">
      <c r="A125" s="153" t="s">
        <v>65</v>
      </c>
      <c r="B125" s="154"/>
      <c r="C125" s="155"/>
      <c r="D125" s="163">
        <f>Q115+1</f>
        <v>19</v>
      </c>
      <c r="E125" s="164"/>
      <c r="F125" s="165" t="s">
        <v>66</v>
      </c>
      <c r="G125" s="166"/>
      <c r="H125" s="166"/>
      <c r="I125" s="166"/>
      <c r="J125" s="166"/>
      <c r="K125" s="166"/>
      <c r="L125" s="167"/>
      <c r="N125" s="153" t="s">
        <v>65</v>
      </c>
      <c r="O125" s="154"/>
      <c r="P125" s="155"/>
      <c r="Q125" s="163">
        <f>D125+1</f>
        <v>20</v>
      </c>
      <c r="R125" s="164"/>
      <c r="S125" s="165" t="s">
        <v>66</v>
      </c>
      <c r="T125" s="166"/>
      <c r="U125" s="166"/>
      <c r="V125" s="166"/>
      <c r="W125" s="166"/>
      <c r="X125" s="166"/>
      <c r="Y125" s="167"/>
    </row>
    <row r="126" spans="1:29" ht="20.100000000000001" customHeight="1" x14ac:dyDescent="0.15">
      <c r="A126" s="174" t="s">
        <v>4</v>
      </c>
      <c r="B126" s="175"/>
      <c r="C126" s="176"/>
      <c r="D126" s="180" t="s">
        <v>119</v>
      </c>
      <c r="E126" s="181"/>
      <c r="F126" s="168"/>
      <c r="G126" s="169"/>
      <c r="H126" s="169"/>
      <c r="I126" s="169"/>
      <c r="J126" s="169"/>
      <c r="K126" s="169"/>
      <c r="L126" s="170"/>
      <c r="N126" s="174" t="s">
        <v>4</v>
      </c>
      <c r="O126" s="175"/>
      <c r="P126" s="176"/>
      <c r="Q126" s="180" t="s">
        <v>104</v>
      </c>
      <c r="R126" s="181"/>
      <c r="S126" s="168"/>
      <c r="T126" s="169"/>
      <c r="U126" s="169"/>
      <c r="V126" s="169"/>
      <c r="W126" s="169"/>
      <c r="X126" s="169"/>
      <c r="Y126" s="170"/>
    </row>
    <row r="127" spans="1:29" ht="20.100000000000001" customHeight="1" x14ac:dyDescent="0.15">
      <c r="A127" s="177"/>
      <c r="B127" s="178"/>
      <c r="C127" s="179"/>
      <c r="D127" s="182"/>
      <c r="E127" s="183"/>
      <c r="F127" s="168"/>
      <c r="G127" s="169"/>
      <c r="H127" s="169"/>
      <c r="I127" s="169"/>
      <c r="J127" s="169"/>
      <c r="K127" s="169"/>
      <c r="L127" s="170"/>
      <c r="N127" s="177"/>
      <c r="O127" s="178"/>
      <c r="P127" s="179"/>
      <c r="Q127" s="182"/>
      <c r="R127" s="183"/>
      <c r="S127" s="168"/>
      <c r="T127" s="169"/>
      <c r="U127" s="169"/>
      <c r="V127" s="169"/>
      <c r="W127" s="169"/>
      <c r="X127" s="169"/>
      <c r="Y127" s="170"/>
    </row>
    <row r="128" spans="1:29" ht="37.5" customHeight="1" x14ac:dyDescent="0.15">
      <c r="A128" s="174" t="s">
        <v>67</v>
      </c>
      <c r="B128" s="175"/>
      <c r="C128" s="176"/>
      <c r="D128" s="184" t="s">
        <v>130</v>
      </c>
      <c r="E128" s="184"/>
      <c r="F128" s="168"/>
      <c r="G128" s="169"/>
      <c r="H128" s="169"/>
      <c r="I128" s="169"/>
      <c r="J128" s="169"/>
      <c r="K128" s="169"/>
      <c r="L128" s="170"/>
      <c r="N128" s="174" t="s">
        <v>67</v>
      </c>
      <c r="O128" s="175"/>
      <c r="P128" s="176"/>
      <c r="Q128" s="184" t="s">
        <v>84</v>
      </c>
      <c r="R128" s="184"/>
      <c r="S128" s="168"/>
      <c r="T128" s="169"/>
      <c r="U128" s="169"/>
      <c r="V128" s="169"/>
      <c r="W128" s="169"/>
      <c r="X128" s="169"/>
      <c r="Y128" s="170"/>
    </row>
    <row r="129" spans="1:29" ht="37.5" customHeight="1" x14ac:dyDescent="0.15">
      <c r="A129" s="185" t="s">
        <v>68</v>
      </c>
      <c r="B129" s="176"/>
      <c r="C129" s="51" t="s">
        <v>69</v>
      </c>
      <c r="D129" s="186" t="s">
        <v>48</v>
      </c>
      <c r="E129" s="187"/>
      <c r="F129" s="168"/>
      <c r="G129" s="169"/>
      <c r="H129" s="169"/>
      <c r="I129" s="169"/>
      <c r="J129" s="169"/>
      <c r="K129" s="169"/>
      <c r="L129" s="170"/>
      <c r="N129" s="185" t="s">
        <v>68</v>
      </c>
      <c r="O129" s="176"/>
      <c r="P129" s="51" t="s">
        <v>69</v>
      </c>
      <c r="Q129" s="186" t="s">
        <v>48</v>
      </c>
      <c r="R129" s="187"/>
      <c r="S129" s="168"/>
      <c r="T129" s="169"/>
      <c r="U129" s="169"/>
      <c r="V129" s="169"/>
      <c r="W129" s="169"/>
      <c r="X129" s="169"/>
      <c r="Y129" s="170"/>
    </row>
    <row r="130" spans="1:29" ht="37.5" customHeight="1" x14ac:dyDescent="0.15">
      <c r="A130" s="177"/>
      <c r="B130" s="179"/>
      <c r="C130" s="63" t="s">
        <v>70</v>
      </c>
      <c r="D130" s="186"/>
      <c r="E130" s="187"/>
      <c r="F130" s="171"/>
      <c r="G130" s="172"/>
      <c r="H130" s="172"/>
      <c r="I130" s="172"/>
      <c r="J130" s="172"/>
      <c r="K130" s="172"/>
      <c r="L130" s="173"/>
      <c r="N130" s="177"/>
      <c r="O130" s="179"/>
      <c r="P130" s="63" t="s">
        <v>70</v>
      </c>
      <c r="Q130" s="186"/>
      <c r="R130" s="187"/>
      <c r="S130" s="171"/>
      <c r="T130" s="172"/>
      <c r="U130" s="172"/>
      <c r="V130" s="172"/>
      <c r="W130" s="172"/>
      <c r="X130" s="172"/>
      <c r="Y130" s="173"/>
    </row>
    <row r="131" spans="1:29" ht="24" customHeight="1" x14ac:dyDescent="0.15">
      <c r="A131" s="153" t="s">
        <v>32</v>
      </c>
      <c r="B131" s="154"/>
      <c r="C131" s="155"/>
      <c r="D131" s="156"/>
      <c r="E131" s="157"/>
      <c r="F131" s="157"/>
      <c r="G131" s="157"/>
      <c r="H131" s="157"/>
      <c r="I131" s="157"/>
      <c r="J131" s="157"/>
      <c r="K131" s="157"/>
      <c r="L131" s="158"/>
      <c r="N131" s="153" t="s">
        <v>32</v>
      </c>
      <c r="O131" s="154"/>
      <c r="P131" s="155"/>
      <c r="Q131" s="156"/>
      <c r="R131" s="157"/>
      <c r="S131" s="157"/>
      <c r="T131" s="157"/>
      <c r="U131" s="157"/>
      <c r="V131" s="157"/>
      <c r="W131" s="157"/>
      <c r="X131" s="157"/>
      <c r="Y131" s="158"/>
    </row>
    <row r="132" spans="1:29" ht="24" customHeight="1" x14ac:dyDescent="0.15">
      <c r="A132" s="153" t="s">
        <v>71</v>
      </c>
      <c r="B132" s="154"/>
      <c r="C132" s="155"/>
      <c r="D132" s="156" t="s">
        <v>159</v>
      </c>
      <c r="E132" s="157"/>
      <c r="F132" s="157"/>
      <c r="G132" s="157"/>
      <c r="H132" s="157"/>
      <c r="I132" s="157"/>
      <c r="J132" s="157"/>
      <c r="K132" s="157"/>
      <c r="L132" s="158"/>
      <c r="N132" s="153" t="s">
        <v>71</v>
      </c>
      <c r="O132" s="154"/>
      <c r="P132" s="155"/>
      <c r="Q132" s="156" t="s">
        <v>164</v>
      </c>
      <c r="R132" s="157"/>
      <c r="S132" s="157"/>
      <c r="T132" s="157"/>
      <c r="U132" s="157"/>
      <c r="V132" s="157"/>
      <c r="W132" s="157"/>
      <c r="X132" s="157"/>
      <c r="Y132" s="158"/>
    </row>
    <row r="133" spans="1:29" ht="32.25" customHeight="1" x14ac:dyDescent="0.15">
      <c r="A133" s="153" t="s">
        <v>72</v>
      </c>
      <c r="B133" s="154"/>
      <c r="C133" s="155"/>
      <c r="D133" s="159"/>
      <c r="E133" s="160"/>
      <c r="F133" s="160"/>
      <c r="G133" s="160"/>
      <c r="H133" s="160"/>
      <c r="I133" s="160"/>
      <c r="J133" s="160"/>
      <c r="K133" s="160"/>
      <c r="L133" s="161"/>
      <c r="N133" s="153" t="s">
        <v>72</v>
      </c>
      <c r="O133" s="154"/>
      <c r="P133" s="155"/>
      <c r="Q133" s="159"/>
      <c r="R133" s="160"/>
      <c r="S133" s="160"/>
      <c r="T133" s="160"/>
      <c r="U133" s="160"/>
      <c r="V133" s="160"/>
      <c r="W133" s="160"/>
      <c r="X133" s="160"/>
      <c r="Y133" s="161"/>
    </row>
    <row r="134" spans="1:29" x14ac:dyDescent="0.15">
      <c r="A134" s="53" t="s">
        <v>73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N134" s="53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</row>
    <row r="135" spans="1:29" x14ac:dyDescent="0.15">
      <c r="A135" s="54" t="s">
        <v>9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N135" s="54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</row>
    <row r="136" spans="1:29" ht="14.25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188" t="s">
        <v>60</v>
      </c>
      <c r="Y136" s="188"/>
    </row>
    <row r="137" spans="1:29" ht="14.25" x14ac:dyDescent="0.15">
      <c r="A137" s="48" t="s">
        <v>7</v>
      </c>
      <c r="B137" s="48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N137" s="48"/>
      <c r="O137" s="48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AC137" s="61"/>
    </row>
    <row r="138" spans="1:29" ht="14.25" x14ac:dyDescent="0.15">
      <c r="A138" s="48"/>
      <c r="B138" s="48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N138" s="48"/>
      <c r="O138" s="48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AC138" s="61"/>
    </row>
    <row r="139" spans="1:29" ht="24.95" customHeight="1" x14ac:dyDescent="0.15">
      <c r="A139" s="185" t="s">
        <v>61</v>
      </c>
      <c r="B139" s="189"/>
      <c r="C139" s="192" t="str">
        <f>C112</f>
        <v>小月町浜田横断歩道橋(鋼製Ｉ桁上路橋)</v>
      </c>
      <c r="D139" s="193"/>
      <c r="E139" s="196" t="s">
        <v>62</v>
      </c>
      <c r="F139" s="180">
        <f>F112</f>
        <v>57</v>
      </c>
      <c r="G139" s="198"/>
      <c r="H139" s="201" t="s">
        <v>0</v>
      </c>
      <c r="I139" s="202"/>
      <c r="J139" s="203" t="str">
        <f>J112</f>
        <v>一般国道491号</v>
      </c>
      <c r="K139" s="204"/>
      <c r="L139" s="204"/>
      <c r="M139" s="205"/>
      <c r="N139" s="185" t="s">
        <v>63</v>
      </c>
      <c r="O139" s="206"/>
      <c r="P139" s="206"/>
      <c r="Q139" s="208" t="str">
        <f>Q112</f>
        <v>(株)リクチコンサルタント　興梠 修司</v>
      </c>
      <c r="R139" s="209"/>
      <c r="S139" s="209"/>
      <c r="T139" s="210"/>
      <c r="U139" s="214" t="s">
        <v>64</v>
      </c>
      <c r="V139" s="215"/>
      <c r="W139" s="218">
        <f>W112</f>
        <v>44159</v>
      </c>
      <c r="X139" s="219"/>
      <c r="Y139" s="181"/>
      <c r="Z139" s="49"/>
      <c r="AC139" s="61"/>
    </row>
    <row r="140" spans="1:29" ht="24.95" customHeight="1" x14ac:dyDescent="0.15">
      <c r="A140" s="190"/>
      <c r="B140" s="191"/>
      <c r="C140" s="194"/>
      <c r="D140" s="195"/>
      <c r="E140" s="197"/>
      <c r="F140" s="199"/>
      <c r="G140" s="200"/>
      <c r="H140" s="201" t="s">
        <v>10</v>
      </c>
      <c r="I140" s="202"/>
      <c r="J140" s="221" t="str">
        <f>J113</f>
        <v>下関土木建築事務所</v>
      </c>
      <c r="K140" s="222"/>
      <c r="L140" s="222"/>
      <c r="M140" s="223"/>
      <c r="N140" s="190"/>
      <c r="O140" s="207"/>
      <c r="P140" s="207"/>
      <c r="Q140" s="211"/>
      <c r="R140" s="212"/>
      <c r="S140" s="212"/>
      <c r="T140" s="213"/>
      <c r="U140" s="216"/>
      <c r="V140" s="217"/>
      <c r="W140" s="182"/>
      <c r="X140" s="220"/>
      <c r="Y140" s="183"/>
      <c r="Z140" s="50"/>
      <c r="AC140" s="61"/>
    </row>
    <row r="141" spans="1:29" ht="14.25" x14ac:dyDescent="0.15">
      <c r="A141" s="48"/>
      <c r="B141" s="48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N141" s="48"/>
      <c r="O141" s="48"/>
      <c r="P141" s="47"/>
      <c r="Q141" s="47"/>
      <c r="R141" s="47"/>
      <c r="S141" s="47"/>
      <c r="T141" s="47"/>
      <c r="U141" s="47"/>
      <c r="V141" s="47"/>
      <c r="W141" s="47"/>
      <c r="X141" s="47"/>
      <c r="Y141" s="47"/>
    </row>
    <row r="142" spans="1:29" ht="37.5" customHeight="1" x14ac:dyDescent="0.15">
      <c r="A142" s="153" t="s">
        <v>65</v>
      </c>
      <c r="B142" s="154"/>
      <c r="C142" s="155"/>
      <c r="D142" s="163">
        <v>21</v>
      </c>
      <c r="E142" s="164"/>
      <c r="F142" s="165" t="s">
        <v>66</v>
      </c>
      <c r="G142" s="166"/>
      <c r="H142" s="166"/>
      <c r="I142" s="166"/>
      <c r="J142" s="166"/>
      <c r="K142" s="166"/>
      <c r="L142" s="167"/>
      <c r="N142" s="153" t="s">
        <v>65</v>
      </c>
      <c r="O142" s="154"/>
      <c r="P142" s="155"/>
      <c r="Q142" s="163"/>
      <c r="R142" s="164"/>
      <c r="S142" s="165" t="s">
        <v>66</v>
      </c>
      <c r="T142" s="166"/>
      <c r="U142" s="166"/>
      <c r="V142" s="166"/>
      <c r="W142" s="166"/>
      <c r="X142" s="166"/>
      <c r="Y142" s="167"/>
    </row>
    <row r="143" spans="1:29" ht="20.100000000000001" customHeight="1" x14ac:dyDescent="0.15">
      <c r="A143" s="174" t="s">
        <v>4</v>
      </c>
      <c r="B143" s="175"/>
      <c r="C143" s="176"/>
      <c r="D143" s="180" t="s">
        <v>119</v>
      </c>
      <c r="E143" s="181"/>
      <c r="F143" s="168"/>
      <c r="G143" s="169"/>
      <c r="H143" s="169"/>
      <c r="I143" s="169"/>
      <c r="J143" s="169"/>
      <c r="K143" s="169"/>
      <c r="L143" s="170"/>
      <c r="N143" s="174" t="s">
        <v>4</v>
      </c>
      <c r="O143" s="175"/>
      <c r="P143" s="176"/>
      <c r="Q143" s="180"/>
      <c r="R143" s="181"/>
      <c r="S143" s="168"/>
      <c r="T143" s="169"/>
      <c r="U143" s="169"/>
      <c r="V143" s="169"/>
      <c r="W143" s="169"/>
      <c r="X143" s="169"/>
      <c r="Y143" s="170"/>
    </row>
    <row r="144" spans="1:29" ht="20.100000000000001" customHeight="1" x14ac:dyDescent="0.15">
      <c r="A144" s="177"/>
      <c r="B144" s="178"/>
      <c r="C144" s="179"/>
      <c r="D144" s="182"/>
      <c r="E144" s="183"/>
      <c r="F144" s="168"/>
      <c r="G144" s="169"/>
      <c r="H144" s="169"/>
      <c r="I144" s="169"/>
      <c r="J144" s="169"/>
      <c r="K144" s="169"/>
      <c r="L144" s="170"/>
      <c r="N144" s="177"/>
      <c r="O144" s="178"/>
      <c r="P144" s="179"/>
      <c r="Q144" s="182"/>
      <c r="R144" s="183"/>
      <c r="S144" s="168"/>
      <c r="T144" s="169"/>
      <c r="U144" s="169"/>
      <c r="V144" s="169"/>
      <c r="W144" s="169"/>
      <c r="X144" s="169"/>
      <c r="Y144" s="170"/>
    </row>
    <row r="145" spans="1:25" ht="37.5" customHeight="1" x14ac:dyDescent="0.15">
      <c r="A145" s="174" t="s">
        <v>67</v>
      </c>
      <c r="B145" s="175"/>
      <c r="C145" s="176"/>
      <c r="D145" s="184" t="s">
        <v>130</v>
      </c>
      <c r="E145" s="184"/>
      <c r="F145" s="168"/>
      <c r="G145" s="169"/>
      <c r="H145" s="169"/>
      <c r="I145" s="169"/>
      <c r="J145" s="169"/>
      <c r="K145" s="169"/>
      <c r="L145" s="170"/>
      <c r="N145" s="174" t="s">
        <v>67</v>
      </c>
      <c r="O145" s="175"/>
      <c r="P145" s="176"/>
      <c r="Q145" s="184"/>
      <c r="R145" s="184"/>
      <c r="S145" s="168"/>
      <c r="T145" s="169"/>
      <c r="U145" s="169"/>
      <c r="V145" s="169"/>
      <c r="W145" s="169"/>
      <c r="X145" s="169"/>
      <c r="Y145" s="170"/>
    </row>
    <row r="146" spans="1:25" ht="37.5" customHeight="1" x14ac:dyDescent="0.15">
      <c r="A146" s="185" t="s">
        <v>68</v>
      </c>
      <c r="B146" s="176"/>
      <c r="C146" s="51" t="s">
        <v>69</v>
      </c>
      <c r="D146" s="186" t="s">
        <v>48</v>
      </c>
      <c r="E146" s="187"/>
      <c r="F146" s="168"/>
      <c r="G146" s="169"/>
      <c r="H146" s="169"/>
      <c r="I146" s="169"/>
      <c r="J146" s="169"/>
      <c r="K146" s="169"/>
      <c r="L146" s="170"/>
      <c r="N146" s="185" t="s">
        <v>68</v>
      </c>
      <c r="O146" s="176"/>
      <c r="P146" s="51" t="s">
        <v>69</v>
      </c>
      <c r="Q146" s="186"/>
      <c r="R146" s="187"/>
      <c r="S146" s="168"/>
      <c r="T146" s="169"/>
      <c r="U146" s="169"/>
      <c r="V146" s="169"/>
      <c r="W146" s="169"/>
      <c r="X146" s="169"/>
      <c r="Y146" s="170"/>
    </row>
    <row r="147" spans="1:25" ht="37.5" customHeight="1" x14ac:dyDescent="0.15">
      <c r="A147" s="177"/>
      <c r="B147" s="179"/>
      <c r="C147" s="65" t="s">
        <v>70</v>
      </c>
      <c r="D147" s="186"/>
      <c r="E147" s="187"/>
      <c r="F147" s="171"/>
      <c r="G147" s="172"/>
      <c r="H147" s="172"/>
      <c r="I147" s="172"/>
      <c r="J147" s="172"/>
      <c r="K147" s="172"/>
      <c r="L147" s="173"/>
      <c r="N147" s="177"/>
      <c r="O147" s="179"/>
      <c r="P147" s="65" t="s">
        <v>70</v>
      </c>
      <c r="Q147" s="186"/>
      <c r="R147" s="187"/>
      <c r="S147" s="171"/>
      <c r="T147" s="172"/>
      <c r="U147" s="172"/>
      <c r="V147" s="172"/>
      <c r="W147" s="172"/>
      <c r="X147" s="172"/>
      <c r="Y147" s="173"/>
    </row>
    <row r="148" spans="1:25" ht="24" customHeight="1" x14ac:dyDescent="0.15">
      <c r="A148" s="153" t="s">
        <v>32</v>
      </c>
      <c r="B148" s="154"/>
      <c r="C148" s="155"/>
      <c r="D148" s="156"/>
      <c r="E148" s="157"/>
      <c r="F148" s="157"/>
      <c r="G148" s="157"/>
      <c r="H148" s="157"/>
      <c r="I148" s="157"/>
      <c r="J148" s="157"/>
      <c r="K148" s="157"/>
      <c r="L148" s="158"/>
      <c r="N148" s="153" t="s">
        <v>32</v>
      </c>
      <c r="O148" s="154"/>
      <c r="P148" s="155"/>
      <c r="Q148" s="156"/>
      <c r="R148" s="157"/>
      <c r="S148" s="157"/>
      <c r="T148" s="157"/>
      <c r="U148" s="157"/>
      <c r="V148" s="157"/>
      <c r="W148" s="157"/>
      <c r="X148" s="157"/>
      <c r="Y148" s="158"/>
    </row>
    <row r="149" spans="1:25" ht="24" customHeight="1" x14ac:dyDescent="0.15">
      <c r="A149" s="153" t="s">
        <v>71</v>
      </c>
      <c r="B149" s="154"/>
      <c r="C149" s="155"/>
      <c r="D149" s="156" t="s">
        <v>159</v>
      </c>
      <c r="E149" s="157"/>
      <c r="F149" s="157"/>
      <c r="G149" s="157"/>
      <c r="H149" s="157"/>
      <c r="I149" s="157"/>
      <c r="J149" s="157"/>
      <c r="K149" s="157"/>
      <c r="L149" s="158"/>
      <c r="N149" s="153" t="s">
        <v>71</v>
      </c>
      <c r="O149" s="154"/>
      <c r="P149" s="155"/>
      <c r="Q149" s="156"/>
      <c r="R149" s="157"/>
      <c r="S149" s="157"/>
      <c r="T149" s="157"/>
      <c r="U149" s="157"/>
      <c r="V149" s="157"/>
      <c r="W149" s="157"/>
      <c r="X149" s="157"/>
      <c r="Y149" s="158"/>
    </row>
    <row r="150" spans="1:25" ht="32.25" customHeight="1" x14ac:dyDescent="0.15">
      <c r="A150" s="153" t="s">
        <v>72</v>
      </c>
      <c r="B150" s="154"/>
      <c r="C150" s="155"/>
      <c r="D150" s="159"/>
      <c r="E150" s="160"/>
      <c r="F150" s="160"/>
      <c r="G150" s="160"/>
      <c r="H150" s="160"/>
      <c r="I150" s="160"/>
      <c r="J150" s="160"/>
      <c r="K150" s="160"/>
      <c r="L150" s="161"/>
      <c r="N150" s="153" t="s">
        <v>72</v>
      </c>
      <c r="O150" s="154"/>
      <c r="P150" s="155"/>
      <c r="Q150" s="159"/>
      <c r="R150" s="160"/>
      <c r="S150" s="160"/>
      <c r="T150" s="160"/>
      <c r="U150" s="160"/>
      <c r="V150" s="160"/>
      <c r="W150" s="160"/>
      <c r="X150" s="160"/>
      <c r="Y150" s="161"/>
    </row>
    <row r="151" spans="1:25" ht="12.75" customHeight="1" x14ac:dyDescent="0.1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</row>
    <row r="152" spans="1:25" ht="37.5" customHeight="1" x14ac:dyDescent="0.15">
      <c r="A152" s="153" t="s">
        <v>65</v>
      </c>
      <c r="B152" s="154"/>
      <c r="C152" s="155"/>
      <c r="D152" s="163"/>
      <c r="E152" s="164"/>
      <c r="F152" s="165" t="s">
        <v>66</v>
      </c>
      <c r="G152" s="166"/>
      <c r="H152" s="166"/>
      <c r="I152" s="166"/>
      <c r="J152" s="166"/>
      <c r="K152" s="166"/>
      <c r="L152" s="167"/>
      <c r="N152" s="153" t="s">
        <v>65</v>
      </c>
      <c r="O152" s="154"/>
      <c r="P152" s="155"/>
      <c r="Q152" s="163"/>
      <c r="R152" s="164"/>
      <c r="S152" s="165" t="s">
        <v>66</v>
      </c>
      <c r="T152" s="166"/>
      <c r="U152" s="166"/>
      <c r="V152" s="166"/>
      <c r="W152" s="166"/>
      <c r="X152" s="166"/>
      <c r="Y152" s="167"/>
    </row>
    <row r="153" spans="1:25" ht="20.100000000000001" customHeight="1" x14ac:dyDescent="0.15">
      <c r="A153" s="174" t="s">
        <v>4</v>
      </c>
      <c r="B153" s="175"/>
      <c r="C153" s="176"/>
      <c r="D153" s="180"/>
      <c r="E153" s="181"/>
      <c r="F153" s="168"/>
      <c r="G153" s="169"/>
      <c r="H153" s="169"/>
      <c r="I153" s="169"/>
      <c r="J153" s="169"/>
      <c r="K153" s="169"/>
      <c r="L153" s="170"/>
      <c r="N153" s="174" t="s">
        <v>4</v>
      </c>
      <c r="O153" s="175"/>
      <c r="P153" s="176"/>
      <c r="Q153" s="180"/>
      <c r="R153" s="181"/>
      <c r="S153" s="168"/>
      <c r="T153" s="169"/>
      <c r="U153" s="169"/>
      <c r="V153" s="169"/>
      <c r="W153" s="169"/>
      <c r="X153" s="169"/>
      <c r="Y153" s="170"/>
    </row>
    <row r="154" spans="1:25" ht="20.100000000000001" customHeight="1" x14ac:dyDescent="0.15">
      <c r="A154" s="177"/>
      <c r="B154" s="178"/>
      <c r="C154" s="179"/>
      <c r="D154" s="182"/>
      <c r="E154" s="183"/>
      <c r="F154" s="168"/>
      <c r="G154" s="169"/>
      <c r="H154" s="169"/>
      <c r="I154" s="169"/>
      <c r="J154" s="169"/>
      <c r="K154" s="169"/>
      <c r="L154" s="170"/>
      <c r="N154" s="177"/>
      <c r="O154" s="178"/>
      <c r="P154" s="179"/>
      <c r="Q154" s="182"/>
      <c r="R154" s="183"/>
      <c r="S154" s="168"/>
      <c r="T154" s="169"/>
      <c r="U154" s="169"/>
      <c r="V154" s="169"/>
      <c r="W154" s="169"/>
      <c r="X154" s="169"/>
      <c r="Y154" s="170"/>
    </row>
    <row r="155" spans="1:25" ht="37.5" customHeight="1" x14ac:dyDescent="0.15">
      <c r="A155" s="174" t="s">
        <v>67</v>
      </c>
      <c r="B155" s="175"/>
      <c r="C155" s="176"/>
      <c r="D155" s="184"/>
      <c r="E155" s="184"/>
      <c r="F155" s="168"/>
      <c r="G155" s="169"/>
      <c r="H155" s="169"/>
      <c r="I155" s="169"/>
      <c r="J155" s="169"/>
      <c r="K155" s="169"/>
      <c r="L155" s="170"/>
      <c r="N155" s="174" t="s">
        <v>67</v>
      </c>
      <c r="O155" s="175"/>
      <c r="P155" s="176"/>
      <c r="Q155" s="184"/>
      <c r="R155" s="184"/>
      <c r="S155" s="168"/>
      <c r="T155" s="169"/>
      <c r="U155" s="169"/>
      <c r="V155" s="169"/>
      <c r="W155" s="169"/>
      <c r="X155" s="169"/>
      <c r="Y155" s="170"/>
    </row>
    <row r="156" spans="1:25" ht="37.5" customHeight="1" x14ac:dyDescent="0.15">
      <c r="A156" s="185" t="s">
        <v>68</v>
      </c>
      <c r="B156" s="176"/>
      <c r="C156" s="51" t="s">
        <v>69</v>
      </c>
      <c r="D156" s="186"/>
      <c r="E156" s="187"/>
      <c r="F156" s="168"/>
      <c r="G156" s="169"/>
      <c r="H156" s="169"/>
      <c r="I156" s="169"/>
      <c r="J156" s="169"/>
      <c r="K156" s="169"/>
      <c r="L156" s="170"/>
      <c r="N156" s="185" t="s">
        <v>68</v>
      </c>
      <c r="O156" s="176"/>
      <c r="P156" s="51" t="s">
        <v>69</v>
      </c>
      <c r="Q156" s="186"/>
      <c r="R156" s="187"/>
      <c r="S156" s="168"/>
      <c r="T156" s="169"/>
      <c r="U156" s="169"/>
      <c r="V156" s="169"/>
      <c r="W156" s="169"/>
      <c r="X156" s="169"/>
      <c r="Y156" s="170"/>
    </row>
    <row r="157" spans="1:25" ht="37.5" customHeight="1" x14ac:dyDescent="0.15">
      <c r="A157" s="177"/>
      <c r="B157" s="179"/>
      <c r="C157" s="65" t="s">
        <v>70</v>
      </c>
      <c r="D157" s="186"/>
      <c r="E157" s="187"/>
      <c r="F157" s="171"/>
      <c r="G157" s="172"/>
      <c r="H157" s="172"/>
      <c r="I157" s="172"/>
      <c r="J157" s="172"/>
      <c r="K157" s="172"/>
      <c r="L157" s="173"/>
      <c r="N157" s="177"/>
      <c r="O157" s="179"/>
      <c r="P157" s="65" t="s">
        <v>70</v>
      </c>
      <c r="Q157" s="186"/>
      <c r="R157" s="187"/>
      <c r="S157" s="171"/>
      <c r="T157" s="172"/>
      <c r="U157" s="172"/>
      <c r="V157" s="172"/>
      <c r="W157" s="172"/>
      <c r="X157" s="172"/>
      <c r="Y157" s="173"/>
    </row>
    <row r="158" spans="1:25" ht="24" customHeight="1" x14ac:dyDescent="0.15">
      <c r="A158" s="153" t="s">
        <v>32</v>
      </c>
      <c r="B158" s="154"/>
      <c r="C158" s="155"/>
      <c r="D158" s="156"/>
      <c r="E158" s="157"/>
      <c r="F158" s="157"/>
      <c r="G158" s="157"/>
      <c r="H158" s="157"/>
      <c r="I158" s="157"/>
      <c r="J158" s="157"/>
      <c r="K158" s="157"/>
      <c r="L158" s="158"/>
      <c r="N158" s="153" t="s">
        <v>32</v>
      </c>
      <c r="O158" s="154"/>
      <c r="P158" s="155"/>
      <c r="Q158" s="156"/>
      <c r="R158" s="157"/>
      <c r="S158" s="157"/>
      <c r="T158" s="157"/>
      <c r="U158" s="157"/>
      <c r="V158" s="157"/>
      <c r="W158" s="157"/>
      <c r="X158" s="157"/>
      <c r="Y158" s="158"/>
    </row>
    <row r="159" spans="1:25" ht="24" customHeight="1" x14ac:dyDescent="0.15">
      <c r="A159" s="153" t="s">
        <v>71</v>
      </c>
      <c r="B159" s="154"/>
      <c r="C159" s="155"/>
      <c r="D159" s="156"/>
      <c r="E159" s="157"/>
      <c r="F159" s="157"/>
      <c r="G159" s="157"/>
      <c r="H159" s="157"/>
      <c r="I159" s="157"/>
      <c r="J159" s="157"/>
      <c r="K159" s="157"/>
      <c r="L159" s="158"/>
      <c r="N159" s="153" t="s">
        <v>71</v>
      </c>
      <c r="O159" s="154"/>
      <c r="P159" s="155"/>
      <c r="Q159" s="156"/>
      <c r="R159" s="157"/>
      <c r="S159" s="157"/>
      <c r="T159" s="157"/>
      <c r="U159" s="157"/>
      <c r="V159" s="157"/>
      <c r="W159" s="157"/>
      <c r="X159" s="157"/>
      <c r="Y159" s="158"/>
    </row>
    <row r="160" spans="1:25" ht="32.25" customHeight="1" x14ac:dyDescent="0.15">
      <c r="A160" s="153" t="s">
        <v>72</v>
      </c>
      <c r="B160" s="154"/>
      <c r="C160" s="155"/>
      <c r="D160" s="159"/>
      <c r="E160" s="160"/>
      <c r="F160" s="160"/>
      <c r="G160" s="160"/>
      <c r="H160" s="160"/>
      <c r="I160" s="160"/>
      <c r="J160" s="160"/>
      <c r="K160" s="160"/>
      <c r="L160" s="161"/>
      <c r="N160" s="153" t="s">
        <v>72</v>
      </c>
      <c r="O160" s="154"/>
      <c r="P160" s="155"/>
      <c r="Q160" s="159"/>
      <c r="R160" s="160"/>
      <c r="S160" s="160"/>
      <c r="T160" s="160"/>
      <c r="U160" s="160"/>
      <c r="V160" s="160"/>
      <c r="W160" s="160"/>
      <c r="X160" s="160"/>
      <c r="Y160" s="161"/>
    </row>
    <row r="161" spans="1:25" x14ac:dyDescent="0.15">
      <c r="A161" s="53" t="s">
        <v>73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N161" s="53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</row>
    <row r="162" spans="1:25" x14ac:dyDescent="0.15">
      <c r="A162" s="54" t="s">
        <v>9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N162" s="54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</row>
  </sheetData>
  <mergeCells count="474">
    <mergeCell ref="A158:C158"/>
    <mergeCell ref="D158:L158"/>
    <mergeCell ref="N158:P158"/>
    <mergeCell ref="Q158:Y158"/>
    <mergeCell ref="A159:C159"/>
    <mergeCell ref="D159:L159"/>
    <mergeCell ref="N159:P159"/>
    <mergeCell ref="Q159:Y159"/>
    <mergeCell ref="A160:C160"/>
    <mergeCell ref="D160:L160"/>
    <mergeCell ref="N160:P160"/>
    <mergeCell ref="Q160:Y160"/>
    <mergeCell ref="A151:L151"/>
    <mergeCell ref="N151:Y151"/>
    <mergeCell ref="A152:C152"/>
    <mergeCell ref="D152:E152"/>
    <mergeCell ref="F152:L157"/>
    <mergeCell ref="N152:P152"/>
    <mergeCell ref="Q152:R152"/>
    <mergeCell ref="S152:Y157"/>
    <mergeCell ref="A153:C154"/>
    <mergeCell ref="D153:E154"/>
    <mergeCell ref="N153:P154"/>
    <mergeCell ref="Q153:R154"/>
    <mergeCell ref="A155:C155"/>
    <mergeCell ref="D155:E155"/>
    <mergeCell ref="N155:P155"/>
    <mergeCell ref="Q155:R155"/>
    <mergeCell ref="A156:B157"/>
    <mergeCell ref="D156:E156"/>
    <mergeCell ref="N156:O157"/>
    <mergeCell ref="Q156:R156"/>
    <mergeCell ref="D157:E157"/>
    <mergeCell ref="Q157:R157"/>
    <mergeCell ref="A148:C148"/>
    <mergeCell ref="D148:L148"/>
    <mergeCell ref="N148:P148"/>
    <mergeCell ref="Q148:Y148"/>
    <mergeCell ref="A149:C149"/>
    <mergeCell ref="D149:L149"/>
    <mergeCell ref="N149:P149"/>
    <mergeCell ref="Q149:Y149"/>
    <mergeCell ref="A150:C150"/>
    <mergeCell ref="D150:L150"/>
    <mergeCell ref="N150:P150"/>
    <mergeCell ref="Q150:Y150"/>
    <mergeCell ref="A142:C142"/>
    <mergeCell ref="D142:E142"/>
    <mergeCell ref="F142:L147"/>
    <mergeCell ref="N142:P142"/>
    <mergeCell ref="Q142:R142"/>
    <mergeCell ref="S142:Y147"/>
    <mergeCell ref="A143:C144"/>
    <mergeCell ref="D143:E144"/>
    <mergeCell ref="N143:P144"/>
    <mergeCell ref="Q143:R144"/>
    <mergeCell ref="A145:C145"/>
    <mergeCell ref="D145:E145"/>
    <mergeCell ref="N145:P145"/>
    <mergeCell ref="Q145:R145"/>
    <mergeCell ref="A146:B147"/>
    <mergeCell ref="D146:E146"/>
    <mergeCell ref="N146:O147"/>
    <mergeCell ref="Q146:R146"/>
    <mergeCell ref="D147:E147"/>
    <mergeCell ref="Q147:R147"/>
    <mergeCell ref="X136:Y136"/>
    <mergeCell ref="A139:B140"/>
    <mergeCell ref="C139:D140"/>
    <mergeCell ref="E139:E140"/>
    <mergeCell ref="F139:G140"/>
    <mergeCell ref="H139:I139"/>
    <mergeCell ref="J139:M139"/>
    <mergeCell ref="N139:P140"/>
    <mergeCell ref="Q139:T140"/>
    <mergeCell ref="U139:V140"/>
    <mergeCell ref="W139:Y140"/>
    <mergeCell ref="H140:I140"/>
    <mergeCell ref="J140:M140"/>
    <mergeCell ref="A25:C25"/>
    <mergeCell ref="D25:L25"/>
    <mergeCell ref="N25:P25"/>
    <mergeCell ref="Q25:Y25"/>
    <mergeCell ref="A23:C23"/>
    <mergeCell ref="D23:L23"/>
    <mergeCell ref="N23:P23"/>
    <mergeCell ref="Q23:Y23"/>
    <mergeCell ref="A24:C24"/>
    <mergeCell ref="D24:L24"/>
    <mergeCell ref="N24:P24"/>
    <mergeCell ref="Q24:Y24"/>
    <mergeCell ref="D8:E9"/>
    <mergeCell ref="A20:C20"/>
    <mergeCell ref="D20:E20"/>
    <mergeCell ref="N20:P20"/>
    <mergeCell ref="Q20:R20"/>
    <mergeCell ref="A21:B22"/>
    <mergeCell ref="D21:E21"/>
    <mergeCell ref="N21:O22"/>
    <mergeCell ref="Q21:R21"/>
    <mergeCell ref="D22:E22"/>
    <mergeCell ref="Q22:R22"/>
    <mergeCell ref="X1:Y1"/>
    <mergeCell ref="J4:M4"/>
    <mergeCell ref="N4:P5"/>
    <mergeCell ref="Q4:T5"/>
    <mergeCell ref="U4:V5"/>
    <mergeCell ref="W4:Y5"/>
    <mergeCell ref="J5:M5"/>
    <mergeCell ref="N8:P9"/>
    <mergeCell ref="Q8:R9"/>
    <mergeCell ref="F7:L12"/>
    <mergeCell ref="N7:P7"/>
    <mergeCell ref="Q7:R7"/>
    <mergeCell ref="N11:O12"/>
    <mergeCell ref="Q11:R11"/>
    <mergeCell ref="Q12:R12"/>
    <mergeCell ref="S7:Y12"/>
    <mergeCell ref="N10:P10"/>
    <mergeCell ref="X28:Y28"/>
    <mergeCell ref="A4:B5"/>
    <mergeCell ref="C4:D5"/>
    <mergeCell ref="E4:E5"/>
    <mergeCell ref="F4:G5"/>
    <mergeCell ref="H4:I4"/>
    <mergeCell ref="H5:I5"/>
    <mergeCell ref="A10:C10"/>
    <mergeCell ref="A14:C14"/>
    <mergeCell ref="D14:L14"/>
    <mergeCell ref="N14:P14"/>
    <mergeCell ref="Q14:Y14"/>
    <mergeCell ref="A15:C15"/>
    <mergeCell ref="D15:L15"/>
    <mergeCell ref="N15:P15"/>
    <mergeCell ref="Q15:Y15"/>
    <mergeCell ref="A13:C13"/>
    <mergeCell ref="A11:B12"/>
    <mergeCell ref="D11:E11"/>
    <mergeCell ref="D12:E12"/>
    <mergeCell ref="D10:E10"/>
    <mergeCell ref="D7:E7"/>
    <mergeCell ref="A7:C7"/>
    <mergeCell ref="A8:C9"/>
    <mergeCell ref="C31:D32"/>
    <mergeCell ref="E31:E32"/>
    <mergeCell ref="F31:G32"/>
    <mergeCell ref="H31:I31"/>
    <mergeCell ref="J31:M31"/>
    <mergeCell ref="N31:P32"/>
    <mergeCell ref="Q31:T32"/>
    <mergeCell ref="U31:V32"/>
    <mergeCell ref="Q10:R10"/>
    <mergeCell ref="D13:L13"/>
    <mergeCell ref="N13:P13"/>
    <mergeCell ref="Q13:Y13"/>
    <mergeCell ref="A16:L16"/>
    <mergeCell ref="N16:Y16"/>
    <mergeCell ref="S17:Y22"/>
    <mergeCell ref="A18:C19"/>
    <mergeCell ref="D18:E19"/>
    <mergeCell ref="N18:P19"/>
    <mergeCell ref="Q18:R19"/>
    <mergeCell ref="A17:C17"/>
    <mergeCell ref="D17:E17"/>
    <mergeCell ref="F17:L22"/>
    <mergeCell ref="N17:P17"/>
    <mergeCell ref="Q17:R17"/>
    <mergeCell ref="W31:Y32"/>
    <mergeCell ref="H32:I32"/>
    <mergeCell ref="J32:M32"/>
    <mergeCell ref="S34:Y39"/>
    <mergeCell ref="A35:C36"/>
    <mergeCell ref="D35:E36"/>
    <mergeCell ref="N35:P36"/>
    <mergeCell ref="Q35:R36"/>
    <mergeCell ref="A37:C37"/>
    <mergeCell ref="D37:E37"/>
    <mergeCell ref="N37:P37"/>
    <mergeCell ref="Q37:R37"/>
    <mergeCell ref="A38:B39"/>
    <mergeCell ref="D38:E38"/>
    <mergeCell ref="N38:O39"/>
    <mergeCell ref="Q38:R38"/>
    <mergeCell ref="D39:E39"/>
    <mergeCell ref="Q39:R39"/>
    <mergeCell ref="A34:C34"/>
    <mergeCell ref="D34:E34"/>
    <mergeCell ref="F34:L39"/>
    <mergeCell ref="N34:P34"/>
    <mergeCell ref="Q34:R34"/>
    <mergeCell ref="A31:B32"/>
    <mergeCell ref="A42:C42"/>
    <mergeCell ref="D42:L42"/>
    <mergeCell ref="N42:P42"/>
    <mergeCell ref="Q42:Y42"/>
    <mergeCell ref="A43:L43"/>
    <mergeCell ref="N43:Y43"/>
    <mergeCell ref="A40:C40"/>
    <mergeCell ref="D40:L40"/>
    <mergeCell ref="N40:P40"/>
    <mergeCell ref="Q40:Y40"/>
    <mergeCell ref="A41:C41"/>
    <mergeCell ref="D41:L41"/>
    <mergeCell ref="N41:P41"/>
    <mergeCell ref="Q41:Y41"/>
    <mergeCell ref="S44:Y49"/>
    <mergeCell ref="A45:C46"/>
    <mergeCell ref="D45:E46"/>
    <mergeCell ref="N45:P46"/>
    <mergeCell ref="Q45:R46"/>
    <mergeCell ref="A47:C47"/>
    <mergeCell ref="D47:E47"/>
    <mergeCell ref="N47:P47"/>
    <mergeCell ref="Q47:R47"/>
    <mergeCell ref="A48:B49"/>
    <mergeCell ref="D48:E48"/>
    <mergeCell ref="N48:O49"/>
    <mergeCell ref="Q48:R48"/>
    <mergeCell ref="D49:E49"/>
    <mergeCell ref="Q49:R49"/>
    <mergeCell ref="A44:C44"/>
    <mergeCell ref="D44:E44"/>
    <mergeCell ref="F44:L49"/>
    <mergeCell ref="N44:P44"/>
    <mergeCell ref="Q44:R44"/>
    <mergeCell ref="A52:C52"/>
    <mergeCell ref="D52:L52"/>
    <mergeCell ref="N52:P52"/>
    <mergeCell ref="Q52:Y52"/>
    <mergeCell ref="A50:C50"/>
    <mergeCell ref="D50:L50"/>
    <mergeCell ref="N50:P50"/>
    <mergeCell ref="Q50:Y50"/>
    <mergeCell ref="A51:C51"/>
    <mergeCell ref="D51:L51"/>
    <mergeCell ref="N51:P51"/>
    <mergeCell ref="Q51:Y51"/>
    <mergeCell ref="X55:Y55"/>
    <mergeCell ref="A58:B59"/>
    <mergeCell ref="C58:D59"/>
    <mergeCell ref="E58:E59"/>
    <mergeCell ref="F58:G59"/>
    <mergeCell ref="H58:I58"/>
    <mergeCell ref="J58:M58"/>
    <mergeCell ref="N58:P59"/>
    <mergeCell ref="Q58:T59"/>
    <mergeCell ref="U58:V59"/>
    <mergeCell ref="W58:Y59"/>
    <mergeCell ref="H59:I59"/>
    <mergeCell ref="J59:M59"/>
    <mergeCell ref="S61:Y66"/>
    <mergeCell ref="A62:C63"/>
    <mergeCell ref="D62:E63"/>
    <mergeCell ref="N62:P63"/>
    <mergeCell ref="Q62:R63"/>
    <mergeCell ref="A64:C64"/>
    <mergeCell ref="D64:E64"/>
    <mergeCell ref="N64:P64"/>
    <mergeCell ref="Q64:R64"/>
    <mergeCell ref="A65:B66"/>
    <mergeCell ref="D65:E65"/>
    <mergeCell ref="N65:O66"/>
    <mergeCell ref="Q65:R65"/>
    <mergeCell ref="D66:E66"/>
    <mergeCell ref="Q66:R66"/>
    <mergeCell ref="A61:C61"/>
    <mergeCell ref="D61:E61"/>
    <mergeCell ref="F61:L66"/>
    <mergeCell ref="N61:P61"/>
    <mergeCell ref="Q61:R61"/>
    <mergeCell ref="A69:C69"/>
    <mergeCell ref="D69:L69"/>
    <mergeCell ref="N69:P69"/>
    <mergeCell ref="Q69:Y69"/>
    <mergeCell ref="A70:L70"/>
    <mergeCell ref="N70:Y70"/>
    <mergeCell ref="A67:C67"/>
    <mergeCell ref="D67:L67"/>
    <mergeCell ref="N67:P67"/>
    <mergeCell ref="Q67:Y67"/>
    <mergeCell ref="A68:C68"/>
    <mergeCell ref="D68:L68"/>
    <mergeCell ref="N68:P68"/>
    <mergeCell ref="Q68:Y68"/>
    <mergeCell ref="S71:Y76"/>
    <mergeCell ref="A72:C73"/>
    <mergeCell ref="D72:E73"/>
    <mergeCell ref="N72:P73"/>
    <mergeCell ref="Q72:R73"/>
    <mergeCell ref="A74:C74"/>
    <mergeCell ref="D74:E74"/>
    <mergeCell ref="N74:P74"/>
    <mergeCell ref="Q74:R74"/>
    <mergeCell ref="A75:B76"/>
    <mergeCell ref="D75:E75"/>
    <mergeCell ref="N75:O76"/>
    <mergeCell ref="Q75:R75"/>
    <mergeCell ref="D76:E76"/>
    <mergeCell ref="Q76:R76"/>
    <mergeCell ref="A71:C71"/>
    <mergeCell ref="D71:E71"/>
    <mergeCell ref="F71:L76"/>
    <mergeCell ref="N71:P71"/>
    <mergeCell ref="Q71:R71"/>
    <mergeCell ref="A79:C79"/>
    <mergeCell ref="D79:L79"/>
    <mergeCell ref="N79:P79"/>
    <mergeCell ref="Q79:Y79"/>
    <mergeCell ref="A77:C77"/>
    <mergeCell ref="D77:L77"/>
    <mergeCell ref="N77:P77"/>
    <mergeCell ref="Q77:Y77"/>
    <mergeCell ref="A78:C78"/>
    <mergeCell ref="D78:L78"/>
    <mergeCell ref="N78:P78"/>
    <mergeCell ref="Q78:Y78"/>
    <mergeCell ref="X82:Y82"/>
    <mergeCell ref="A85:B86"/>
    <mergeCell ref="C85:D86"/>
    <mergeCell ref="E85:E86"/>
    <mergeCell ref="F85:G86"/>
    <mergeCell ref="H85:I85"/>
    <mergeCell ref="J85:M85"/>
    <mergeCell ref="N85:P86"/>
    <mergeCell ref="Q85:T86"/>
    <mergeCell ref="U85:V86"/>
    <mergeCell ref="W85:Y86"/>
    <mergeCell ref="H86:I86"/>
    <mergeCell ref="J86:M86"/>
    <mergeCell ref="A88:C88"/>
    <mergeCell ref="D88:E88"/>
    <mergeCell ref="F88:L93"/>
    <mergeCell ref="N88:P88"/>
    <mergeCell ref="Q88:R88"/>
    <mergeCell ref="S88:Y93"/>
    <mergeCell ref="A89:C90"/>
    <mergeCell ref="D89:E90"/>
    <mergeCell ref="N89:P90"/>
    <mergeCell ref="Q89:R90"/>
    <mergeCell ref="A91:C91"/>
    <mergeCell ref="D91:E91"/>
    <mergeCell ref="N91:P91"/>
    <mergeCell ref="Q91:R91"/>
    <mergeCell ref="A92:B93"/>
    <mergeCell ref="D92:E92"/>
    <mergeCell ref="N92:O93"/>
    <mergeCell ref="Q92:R92"/>
    <mergeCell ref="D93:E93"/>
    <mergeCell ref="Q93:R93"/>
    <mergeCell ref="A94:C94"/>
    <mergeCell ref="D94:L94"/>
    <mergeCell ref="N94:P94"/>
    <mergeCell ref="Q94:Y94"/>
    <mergeCell ref="A95:C95"/>
    <mergeCell ref="D95:L95"/>
    <mergeCell ref="N95:P95"/>
    <mergeCell ref="Q95:Y95"/>
    <mergeCell ref="A96:C96"/>
    <mergeCell ref="D96:L96"/>
    <mergeCell ref="N96:P96"/>
    <mergeCell ref="Q96:Y96"/>
    <mergeCell ref="A97:L97"/>
    <mergeCell ref="N97:Y97"/>
    <mergeCell ref="A98:C98"/>
    <mergeCell ref="D98:E98"/>
    <mergeCell ref="F98:L103"/>
    <mergeCell ref="N98:P98"/>
    <mergeCell ref="Q98:R98"/>
    <mergeCell ref="S98:Y103"/>
    <mergeCell ref="A99:C100"/>
    <mergeCell ref="D99:E100"/>
    <mergeCell ref="N99:P100"/>
    <mergeCell ref="Q99:R100"/>
    <mergeCell ref="A101:C101"/>
    <mergeCell ref="D101:E101"/>
    <mergeCell ref="N101:P101"/>
    <mergeCell ref="Q101:R101"/>
    <mergeCell ref="A102:B103"/>
    <mergeCell ref="D102:E102"/>
    <mergeCell ref="N102:O103"/>
    <mergeCell ref="Q102:R102"/>
    <mergeCell ref="D103:E103"/>
    <mergeCell ref="Q103:R103"/>
    <mergeCell ref="A104:C104"/>
    <mergeCell ref="D104:L104"/>
    <mergeCell ref="N104:P104"/>
    <mergeCell ref="Q104:Y104"/>
    <mergeCell ref="A105:C105"/>
    <mergeCell ref="D105:L105"/>
    <mergeCell ref="N105:P105"/>
    <mergeCell ref="Q105:Y105"/>
    <mergeCell ref="A106:C106"/>
    <mergeCell ref="D106:L106"/>
    <mergeCell ref="N106:P106"/>
    <mergeCell ref="Q106:Y106"/>
    <mergeCell ref="X109:Y109"/>
    <mergeCell ref="A112:B113"/>
    <mergeCell ref="C112:D113"/>
    <mergeCell ref="E112:E113"/>
    <mergeCell ref="F112:G113"/>
    <mergeCell ref="H112:I112"/>
    <mergeCell ref="J112:M112"/>
    <mergeCell ref="N112:P113"/>
    <mergeCell ref="Q112:T113"/>
    <mergeCell ref="U112:V113"/>
    <mergeCell ref="W112:Y113"/>
    <mergeCell ref="H113:I113"/>
    <mergeCell ref="J113:M113"/>
    <mergeCell ref="A115:C115"/>
    <mergeCell ref="D115:E115"/>
    <mergeCell ref="F115:L120"/>
    <mergeCell ref="N115:P115"/>
    <mergeCell ref="Q115:R115"/>
    <mergeCell ref="S115:Y120"/>
    <mergeCell ref="A116:C117"/>
    <mergeCell ref="D116:E117"/>
    <mergeCell ref="N116:P117"/>
    <mergeCell ref="Q116:R117"/>
    <mergeCell ref="A118:C118"/>
    <mergeCell ref="D118:E118"/>
    <mergeCell ref="N118:P118"/>
    <mergeCell ref="Q118:R118"/>
    <mergeCell ref="A119:B120"/>
    <mergeCell ref="D119:E119"/>
    <mergeCell ref="N119:O120"/>
    <mergeCell ref="Q119:R119"/>
    <mergeCell ref="D120:E120"/>
    <mergeCell ref="Q120:R120"/>
    <mergeCell ref="A121:C121"/>
    <mergeCell ref="D121:L121"/>
    <mergeCell ref="N121:P121"/>
    <mergeCell ref="Q121:Y121"/>
    <mergeCell ref="A122:C122"/>
    <mergeCell ref="D122:L122"/>
    <mergeCell ref="N122:P122"/>
    <mergeCell ref="Q122:Y122"/>
    <mergeCell ref="A123:C123"/>
    <mergeCell ref="D123:L123"/>
    <mergeCell ref="N123:P123"/>
    <mergeCell ref="Q123:Y123"/>
    <mergeCell ref="A124:L124"/>
    <mergeCell ref="N124:Y124"/>
    <mergeCell ref="A125:C125"/>
    <mergeCell ref="D125:E125"/>
    <mergeCell ref="F125:L130"/>
    <mergeCell ref="N125:P125"/>
    <mergeCell ref="Q125:R125"/>
    <mergeCell ref="S125:Y130"/>
    <mergeCell ref="A126:C127"/>
    <mergeCell ref="D126:E127"/>
    <mergeCell ref="N126:P127"/>
    <mergeCell ref="Q126:R127"/>
    <mergeCell ref="A128:C128"/>
    <mergeCell ref="D128:E128"/>
    <mergeCell ref="N128:P128"/>
    <mergeCell ref="Q128:R128"/>
    <mergeCell ref="A129:B130"/>
    <mergeCell ref="D129:E129"/>
    <mergeCell ref="N129:O130"/>
    <mergeCell ref="Q129:R129"/>
    <mergeCell ref="D130:E130"/>
    <mergeCell ref="Q130:R130"/>
    <mergeCell ref="A131:C131"/>
    <mergeCell ref="D131:L131"/>
    <mergeCell ref="N131:P131"/>
    <mergeCell ref="Q131:Y131"/>
    <mergeCell ref="A132:C132"/>
    <mergeCell ref="D132:L132"/>
    <mergeCell ref="N132:P132"/>
    <mergeCell ref="Q132:Y132"/>
    <mergeCell ref="A133:C133"/>
    <mergeCell ref="D133:L133"/>
    <mergeCell ref="N133:P133"/>
    <mergeCell ref="Q133:Y133"/>
  </mergeCells>
  <phoneticPr fontId="1"/>
  <dataValidations count="3">
    <dataValidation type="list" allowBlank="1" showInputMessage="1" showErrorMessage="1" sqref="D11:E12 Q156:R157 Q11:R12 Q21:R22 D21:E22 D38:E39 D48:E49 Q38:R39 Q48:R49 Q65:R66 D75:E76 D65:E66 Q75:R76 D92:E93 Q92:R93 D102:E103 Q102:R103 D119:E120 Q119:R120 D129:E130 Q129:R130 Q146:R147 D156:E157 D146:E147" xr:uid="{E8668C05-F992-4982-95A0-7A3618E6A4EF}">
      <formula1>$AC$2:$AC$7</formula1>
    </dataValidation>
    <dataValidation type="list" allowBlank="1" showInputMessage="1" showErrorMessage="1" sqref="D8:E9 Q153:R154 Q8:R9 Q18:R19 D18:E19 D35:E36 D45:E46 Q35:R36 Q45:R46 Q62:R63 D72:E73 D62:E63 Q72:R73 D89:E90 Q89:R90 D99:E100 Q99:R100 D116:E117 Q116:R117 D126:E127 Q126:R127 Q143:R144 D153:E154 D143:E144" xr:uid="{282955F3-7DE1-4343-B5A2-FB3598C7A36C}">
      <formula1>$AD$2:$AD$33</formula1>
    </dataValidation>
    <dataValidation type="list" allowBlank="1" showInputMessage="1" showErrorMessage="1" sqref="D10:E10 Q155:R155 Q10:R10 Q20:R20 D20:E20 D37:E37 D47:E47 Q37:R37 Q47:R47 Q64:R64 D74:E74 D64:E64 Q74:R74 D91:E91 Q91:R91 D101:E101 Q101:R101 D118:E118 Q118:R118 D128:E128 Q128:R128 Q145:R145 D155:E155 D145:E145" xr:uid="{7DB1355D-D353-4852-B994-5A41C65FE5C9}">
      <formula1>$AE$2:$AE$20</formula1>
    </dataValidation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1" orientation="landscape" verticalDpi="1200" r:id="rId1"/>
  <rowBreaks count="5" manualBreakCount="5">
    <brk id="27" max="24" man="1"/>
    <brk id="54" max="24" man="1"/>
    <brk id="81" max="24" man="1"/>
    <brk id="108" max="24" man="1"/>
    <brk id="135" max="24" man="1"/>
  </rowBreaks>
  <ignoredErrors>
    <ignoredError sqref="Q7 D17 Q17 Q34 D44 Q44 F31 W31 J31:J32 F58 J58:J59 W58 Q61 D71 Q71 F85 J85:J86 W85 Q88 D98 Q98 F112 J112:J113 W112 D125 Q125 Q115 F139 J139:M140 W13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A66B-6607-4F57-A10B-EBFDAF2C286E}">
  <dimension ref="A1:AE162"/>
  <sheetViews>
    <sheetView view="pageBreakPreview" topLeftCell="B1" zoomScale="90" zoomScaleNormal="100" zoomScaleSheetLayoutView="90" workbookViewId="0">
      <selection activeCell="AB44" sqref="AB44"/>
    </sheetView>
  </sheetViews>
  <sheetFormatPr defaultRowHeight="13.5" x14ac:dyDescent="0.15"/>
  <cols>
    <col min="1" max="1" width="6.25" customWidth="1"/>
    <col min="2" max="2" width="5.625" customWidth="1"/>
    <col min="3" max="3" width="11.125" customWidth="1"/>
    <col min="4" max="4" width="7.875" customWidth="1"/>
    <col min="5" max="5" width="7.5" customWidth="1"/>
    <col min="6" max="7" width="8.25" customWidth="1"/>
    <col min="8" max="11" width="6.625" customWidth="1"/>
    <col min="12" max="12" width="5.25" customWidth="1"/>
    <col min="13" max="13" width="1.875" customWidth="1"/>
    <col min="14" max="14" width="6.25" customWidth="1"/>
    <col min="15" max="15" width="5.625" customWidth="1"/>
    <col min="16" max="16" width="11.125" customWidth="1"/>
    <col min="17" max="17" width="7.875" customWidth="1"/>
    <col min="18" max="18" width="7.5" customWidth="1"/>
    <col min="19" max="20" width="8.25" customWidth="1"/>
    <col min="21" max="24" width="6.625" customWidth="1"/>
    <col min="25" max="25" width="5.25" customWidth="1"/>
    <col min="26" max="26" width="2.875" customWidth="1"/>
    <col min="30" max="30" width="24.75" customWidth="1"/>
  </cols>
  <sheetData>
    <row r="1" spans="1:31" ht="14.25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188" t="s">
        <v>60</v>
      </c>
      <c r="Y1" s="188"/>
    </row>
    <row r="2" spans="1:31" ht="14.25" x14ac:dyDescent="0.15">
      <c r="A2" s="48" t="s">
        <v>7</v>
      </c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N2" s="48"/>
      <c r="O2" s="48"/>
      <c r="P2" s="47"/>
      <c r="Q2" s="47"/>
      <c r="R2" s="47"/>
      <c r="S2" s="47"/>
      <c r="T2" s="47"/>
      <c r="U2" s="47"/>
      <c r="V2" s="47"/>
      <c r="W2" s="47"/>
      <c r="X2" s="47"/>
      <c r="Y2" s="47"/>
      <c r="AB2" t="s">
        <v>1</v>
      </c>
      <c r="AC2" s="61" t="s">
        <v>45</v>
      </c>
      <c r="AD2" t="s">
        <v>103</v>
      </c>
      <c r="AE2" t="s">
        <v>84</v>
      </c>
    </row>
    <row r="3" spans="1:31" ht="14.25" x14ac:dyDescent="0.15">
      <c r="A3" s="48"/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N3" s="48"/>
      <c r="O3" s="48"/>
      <c r="P3" s="47"/>
      <c r="Q3" s="47"/>
      <c r="R3" s="47"/>
      <c r="S3" s="47"/>
      <c r="T3" s="47"/>
      <c r="U3" s="47"/>
      <c r="V3" s="47"/>
      <c r="W3" s="47"/>
      <c r="X3" s="47"/>
      <c r="Y3" s="47"/>
      <c r="AB3" t="s">
        <v>5</v>
      </c>
      <c r="AC3" s="61" t="s">
        <v>48</v>
      </c>
      <c r="AD3" t="s">
        <v>102</v>
      </c>
      <c r="AE3" t="s">
        <v>127</v>
      </c>
    </row>
    <row r="4" spans="1:31" ht="24.95" customHeight="1" x14ac:dyDescent="0.15">
      <c r="A4" s="185" t="s">
        <v>61</v>
      </c>
      <c r="B4" s="189"/>
      <c r="C4" s="192" t="s">
        <v>93</v>
      </c>
      <c r="D4" s="193"/>
      <c r="E4" s="196" t="s">
        <v>62</v>
      </c>
      <c r="F4" s="180">
        <v>57</v>
      </c>
      <c r="G4" s="198"/>
      <c r="H4" s="201" t="s">
        <v>0</v>
      </c>
      <c r="I4" s="202"/>
      <c r="J4" s="203" t="s">
        <v>141</v>
      </c>
      <c r="K4" s="204"/>
      <c r="L4" s="204"/>
      <c r="M4" s="205"/>
      <c r="N4" s="185" t="s">
        <v>63</v>
      </c>
      <c r="O4" s="206"/>
      <c r="P4" s="206"/>
      <c r="Q4" s="208" t="s">
        <v>108</v>
      </c>
      <c r="R4" s="209"/>
      <c r="S4" s="209"/>
      <c r="T4" s="210"/>
      <c r="U4" s="214" t="s">
        <v>64</v>
      </c>
      <c r="V4" s="215"/>
      <c r="W4" s="218">
        <v>44159</v>
      </c>
      <c r="X4" s="219"/>
      <c r="Y4" s="181"/>
      <c r="Z4" s="49"/>
      <c r="AB4" t="s">
        <v>95</v>
      </c>
      <c r="AC4" s="61" t="s">
        <v>51</v>
      </c>
      <c r="AD4" t="s">
        <v>125</v>
      </c>
      <c r="AE4" t="s">
        <v>128</v>
      </c>
    </row>
    <row r="5" spans="1:31" ht="24.95" customHeight="1" x14ac:dyDescent="0.15">
      <c r="A5" s="190"/>
      <c r="B5" s="191"/>
      <c r="C5" s="194"/>
      <c r="D5" s="195"/>
      <c r="E5" s="197"/>
      <c r="F5" s="199"/>
      <c r="G5" s="200"/>
      <c r="H5" s="201" t="s">
        <v>10</v>
      </c>
      <c r="I5" s="202"/>
      <c r="J5" s="221" t="s">
        <v>94</v>
      </c>
      <c r="K5" s="222"/>
      <c r="L5" s="222"/>
      <c r="M5" s="223"/>
      <c r="N5" s="190"/>
      <c r="O5" s="207"/>
      <c r="P5" s="207"/>
      <c r="Q5" s="211"/>
      <c r="R5" s="212"/>
      <c r="S5" s="212"/>
      <c r="T5" s="213"/>
      <c r="U5" s="216"/>
      <c r="V5" s="217"/>
      <c r="W5" s="182"/>
      <c r="X5" s="220"/>
      <c r="Y5" s="183"/>
      <c r="Z5" s="50"/>
      <c r="AB5" t="s">
        <v>6</v>
      </c>
      <c r="AC5" s="61" t="s">
        <v>53</v>
      </c>
      <c r="AD5" t="s">
        <v>104</v>
      </c>
      <c r="AE5" t="s">
        <v>129</v>
      </c>
    </row>
    <row r="6" spans="1:31" ht="14.25" x14ac:dyDescent="0.15">
      <c r="A6" s="48"/>
      <c r="B6" s="48"/>
      <c r="C6" s="47"/>
      <c r="D6" s="47"/>
      <c r="E6" s="47"/>
      <c r="F6" s="47"/>
      <c r="G6" s="47"/>
      <c r="H6" s="47"/>
      <c r="I6" s="47"/>
      <c r="J6" s="47"/>
      <c r="K6" s="47"/>
      <c r="L6" s="47"/>
      <c r="N6" s="48"/>
      <c r="O6" s="48"/>
      <c r="P6" s="47"/>
      <c r="Q6" s="47"/>
      <c r="R6" s="47"/>
      <c r="S6" s="47"/>
      <c r="T6" s="47"/>
      <c r="U6" s="47"/>
      <c r="V6" s="47"/>
      <c r="W6" s="47"/>
      <c r="X6" s="47"/>
      <c r="Y6" s="47"/>
      <c r="AD6" t="s">
        <v>105</v>
      </c>
      <c r="AE6" t="s">
        <v>130</v>
      </c>
    </row>
    <row r="7" spans="1:31" ht="37.5" customHeight="1" x14ac:dyDescent="0.15">
      <c r="A7" s="153" t="s">
        <v>65</v>
      </c>
      <c r="B7" s="154"/>
      <c r="C7" s="155"/>
      <c r="D7" s="163">
        <v>22</v>
      </c>
      <c r="E7" s="164"/>
      <c r="F7" s="165" t="s">
        <v>66</v>
      </c>
      <c r="G7" s="166"/>
      <c r="H7" s="166"/>
      <c r="I7" s="166"/>
      <c r="J7" s="166"/>
      <c r="K7" s="166"/>
      <c r="L7" s="167"/>
      <c r="N7" s="153" t="s">
        <v>65</v>
      </c>
      <c r="O7" s="154"/>
      <c r="P7" s="155"/>
      <c r="Q7" s="163">
        <f>D7+1</f>
        <v>23</v>
      </c>
      <c r="R7" s="164"/>
      <c r="S7" s="165" t="s">
        <v>66</v>
      </c>
      <c r="T7" s="166"/>
      <c r="U7" s="166"/>
      <c r="V7" s="166"/>
      <c r="W7" s="166"/>
      <c r="X7" s="166"/>
      <c r="Y7" s="167"/>
      <c r="AD7" t="s">
        <v>6</v>
      </c>
      <c r="AE7" t="s">
        <v>131</v>
      </c>
    </row>
    <row r="8" spans="1:31" ht="20.100000000000001" customHeight="1" x14ac:dyDescent="0.15">
      <c r="A8" s="174" t="s">
        <v>4</v>
      </c>
      <c r="B8" s="175"/>
      <c r="C8" s="176"/>
      <c r="D8" s="180" t="s">
        <v>117</v>
      </c>
      <c r="E8" s="181"/>
      <c r="F8" s="168"/>
      <c r="G8" s="169"/>
      <c r="H8" s="169"/>
      <c r="I8" s="169"/>
      <c r="J8" s="169"/>
      <c r="K8" s="169"/>
      <c r="L8" s="170"/>
      <c r="N8" s="174" t="s">
        <v>4</v>
      </c>
      <c r="O8" s="175"/>
      <c r="P8" s="176"/>
      <c r="Q8" s="180" t="s">
        <v>117</v>
      </c>
      <c r="R8" s="181"/>
      <c r="S8" s="168"/>
      <c r="T8" s="169"/>
      <c r="U8" s="169"/>
      <c r="V8" s="169"/>
      <c r="W8" s="169"/>
      <c r="X8" s="169"/>
      <c r="Y8" s="170"/>
      <c r="AD8" t="s">
        <v>114</v>
      </c>
      <c r="AE8" t="s">
        <v>132</v>
      </c>
    </row>
    <row r="9" spans="1:31" ht="20.100000000000001" customHeight="1" x14ac:dyDescent="0.15">
      <c r="A9" s="177"/>
      <c r="B9" s="178"/>
      <c r="C9" s="179"/>
      <c r="D9" s="182"/>
      <c r="E9" s="183"/>
      <c r="F9" s="168"/>
      <c r="G9" s="169"/>
      <c r="H9" s="169"/>
      <c r="I9" s="169"/>
      <c r="J9" s="169"/>
      <c r="K9" s="169"/>
      <c r="L9" s="170"/>
      <c r="N9" s="177"/>
      <c r="O9" s="178"/>
      <c r="P9" s="179"/>
      <c r="Q9" s="182"/>
      <c r="R9" s="183"/>
      <c r="S9" s="168"/>
      <c r="T9" s="169"/>
      <c r="U9" s="169"/>
      <c r="V9" s="169"/>
      <c r="W9" s="169"/>
      <c r="X9" s="169"/>
      <c r="Y9" s="170"/>
      <c r="AD9" t="s">
        <v>115</v>
      </c>
      <c r="AE9" t="s">
        <v>133</v>
      </c>
    </row>
    <row r="10" spans="1:31" ht="37.5" customHeight="1" x14ac:dyDescent="0.15">
      <c r="A10" s="174" t="s">
        <v>67</v>
      </c>
      <c r="B10" s="175"/>
      <c r="C10" s="176"/>
      <c r="D10" s="184" t="s">
        <v>165</v>
      </c>
      <c r="E10" s="184"/>
      <c r="F10" s="168"/>
      <c r="G10" s="169"/>
      <c r="H10" s="169"/>
      <c r="I10" s="169"/>
      <c r="J10" s="169"/>
      <c r="K10" s="169"/>
      <c r="L10" s="170"/>
      <c r="N10" s="174" t="s">
        <v>67</v>
      </c>
      <c r="O10" s="175"/>
      <c r="P10" s="176"/>
      <c r="Q10" s="184" t="s">
        <v>165</v>
      </c>
      <c r="R10" s="184"/>
      <c r="S10" s="168"/>
      <c r="T10" s="169"/>
      <c r="U10" s="169"/>
      <c r="V10" s="169"/>
      <c r="W10" s="169"/>
      <c r="X10" s="169"/>
      <c r="Y10" s="170"/>
      <c r="AD10" t="s">
        <v>116</v>
      </c>
      <c r="AE10" t="s">
        <v>6</v>
      </c>
    </row>
    <row r="11" spans="1:31" ht="37.5" customHeight="1" x14ac:dyDescent="0.15">
      <c r="A11" s="185" t="s">
        <v>68</v>
      </c>
      <c r="B11" s="176"/>
      <c r="C11" s="51" t="s">
        <v>69</v>
      </c>
      <c r="D11" s="186" t="s">
        <v>48</v>
      </c>
      <c r="E11" s="187"/>
      <c r="F11" s="168"/>
      <c r="G11" s="169"/>
      <c r="H11" s="169"/>
      <c r="I11" s="169"/>
      <c r="J11" s="169"/>
      <c r="K11" s="169"/>
      <c r="L11" s="170"/>
      <c r="N11" s="185" t="s">
        <v>68</v>
      </c>
      <c r="O11" s="176"/>
      <c r="P11" s="51" t="s">
        <v>69</v>
      </c>
      <c r="Q11" s="186" t="s">
        <v>48</v>
      </c>
      <c r="R11" s="187"/>
      <c r="S11" s="168"/>
      <c r="T11" s="169"/>
      <c r="U11" s="169"/>
      <c r="V11" s="169"/>
      <c r="W11" s="169"/>
      <c r="X11" s="169"/>
      <c r="Y11" s="170"/>
      <c r="AD11" t="s">
        <v>112</v>
      </c>
      <c r="AE11" t="s">
        <v>135</v>
      </c>
    </row>
    <row r="12" spans="1:31" ht="37.5" customHeight="1" x14ac:dyDescent="0.15">
      <c r="A12" s="177"/>
      <c r="B12" s="179"/>
      <c r="C12" s="65" t="s">
        <v>70</v>
      </c>
      <c r="D12" s="186"/>
      <c r="E12" s="187"/>
      <c r="F12" s="171"/>
      <c r="G12" s="172"/>
      <c r="H12" s="172"/>
      <c r="I12" s="172"/>
      <c r="J12" s="172"/>
      <c r="K12" s="172"/>
      <c r="L12" s="173"/>
      <c r="N12" s="177"/>
      <c r="O12" s="179"/>
      <c r="P12" s="65" t="s">
        <v>70</v>
      </c>
      <c r="Q12" s="186"/>
      <c r="R12" s="187"/>
      <c r="S12" s="171"/>
      <c r="T12" s="172"/>
      <c r="U12" s="172"/>
      <c r="V12" s="172"/>
      <c r="W12" s="172"/>
      <c r="X12" s="172"/>
      <c r="Y12" s="173"/>
      <c r="AD12" t="s">
        <v>117</v>
      </c>
      <c r="AE12" t="s">
        <v>136</v>
      </c>
    </row>
    <row r="13" spans="1:31" ht="24" customHeight="1" x14ac:dyDescent="0.15">
      <c r="A13" s="153" t="s">
        <v>32</v>
      </c>
      <c r="B13" s="154"/>
      <c r="C13" s="155"/>
      <c r="D13" s="156"/>
      <c r="E13" s="157"/>
      <c r="F13" s="157"/>
      <c r="G13" s="157"/>
      <c r="H13" s="157"/>
      <c r="I13" s="157"/>
      <c r="J13" s="157"/>
      <c r="K13" s="157"/>
      <c r="L13" s="158"/>
      <c r="N13" s="153" t="s">
        <v>32</v>
      </c>
      <c r="O13" s="154"/>
      <c r="P13" s="155"/>
      <c r="Q13" s="156"/>
      <c r="R13" s="157"/>
      <c r="S13" s="157"/>
      <c r="T13" s="157"/>
      <c r="U13" s="157"/>
      <c r="V13" s="157"/>
      <c r="W13" s="157"/>
      <c r="X13" s="157"/>
      <c r="Y13" s="158"/>
      <c r="AD13" t="s">
        <v>6</v>
      </c>
      <c r="AE13" t="s">
        <v>6</v>
      </c>
    </row>
    <row r="14" spans="1:31" ht="24" customHeight="1" x14ac:dyDescent="0.15">
      <c r="A14" s="153" t="s">
        <v>71</v>
      </c>
      <c r="B14" s="154"/>
      <c r="C14" s="155"/>
      <c r="D14" s="156" t="s">
        <v>166</v>
      </c>
      <c r="E14" s="157"/>
      <c r="F14" s="157"/>
      <c r="G14" s="157"/>
      <c r="H14" s="157"/>
      <c r="I14" s="157"/>
      <c r="J14" s="157"/>
      <c r="K14" s="157"/>
      <c r="L14" s="158"/>
      <c r="N14" s="153" t="s">
        <v>71</v>
      </c>
      <c r="O14" s="154"/>
      <c r="P14" s="155"/>
      <c r="Q14" s="156" t="s">
        <v>167</v>
      </c>
      <c r="R14" s="157"/>
      <c r="S14" s="157"/>
      <c r="T14" s="157"/>
      <c r="U14" s="157"/>
      <c r="V14" s="157"/>
      <c r="W14" s="157"/>
      <c r="X14" s="157"/>
      <c r="Y14" s="158"/>
      <c r="AD14" t="s">
        <v>96</v>
      </c>
      <c r="AE14" t="s">
        <v>137</v>
      </c>
    </row>
    <row r="15" spans="1:31" ht="32.25" customHeight="1" x14ac:dyDescent="0.15">
      <c r="A15" s="153" t="s">
        <v>72</v>
      </c>
      <c r="B15" s="154"/>
      <c r="C15" s="155"/>
      <c r="D15" s="159"/>
      <c r="E15" s="160"/>
      <c r="F15" s="160"/>
      <c r="G15" s="160"/>
      <c r="H15" s="160"/>
      <c r="I15" s="160"/>
      <c r="J15" s="160"/>
      <c r="K15" s="160"/>
      <c r="L15" s="161"/>
      <c r="N15" s="153" t="s">
        <v>72</v>
      </c>
      <c r="O15" s="154"/>
      <c r="P15" s="155"/>
      <c r="Q15" s="159"/>
      <c r="R15" s="160"/>
      <c r="S15" s="160"/>
      <c r="T15" s="160"/>
      <c r="U15" s="160"/>
      <c r="V15" s="160"/>
      <c r="W15" s="160"/>
      <c r="X15" s="160"/>
      <c r="Y15" s="161"/>
      <c r="AD15" t="s">
        <v>2</v>
      </c>
      <c r="AE15" t="s">
        <v>6</v>
      </c>
    </row>
    <row r="16" spans="1:31" ht="12.75" customHeight="1" x14ac:dyDescent="0.15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AD16" t="s">
        <v>118</v>
      </c>
      <c r="AE16" t="s">
        <v>139</v>
      </c>
    </row>
    <row r="17" spans="1:31" ht="37.5" customHeight="1" x14ac:dyDescent="0.15">
      <c r="A17" s="153" t="s">
        <v>65</v>
      </c>
      <c r="B17" s="154"/>
      <c r="C17" s="155"/>
      <c r="D17" s="163">
        <f>Q7+1</f>
        <v>24</v>
      </c>
      <c r="E17" s="164"/>
      <c r="F17" s="165" t="s">
        <v>66</v>
      </c>
      <c r="G17" s="166"/>
      <c r="H17" s="166"/>
      <c r="I17" s="166"/>
      <c r="J17" s="166"/>
      <c r="K17" s="166"/>
      <c r="L17" s="167"/>
      <c r="N17" s="153" t="s">
        <v>65</v>
      </c>
      <c r="O17" s="154"/>
      <c r="P17" s="155"/>
      <c r="Q17" s="163">
        <f>D17+1</f>
        <v>25</v>
      </c>
      <c r="R17" s="164"/>
      <c r="S17" s="165" t="s">
        <v>66</v>
      </c>
      <c r="T17" s="166"/>
      <c r="U17" s="166"/>
      <c r="V17" s="166"/>
      <c r="W17" s="166"/>
      <c r="X17" s="166"/>
      <c r="Y17" s="167"/>
      <c r="AD17" t="s">
        <v>97</v>
      </c>
      <c r="AE17" t="s">
        <v>138</v>
      </c>
    </row>
    <row r="18" spans="1:31" ht="20.100000000000001" customHeight="1" x14ac:dyDescent="0.15">
      <c r="A18" s="174" t="s">
        <v>4</v>
      </c>
      <c r="B18" s="175"/>
      <c r="C18" s="176"/>
      <c r="D18" s="180" t="s">
        <v>119</v>
      </c>
      <c r="E18" s="181"/>
      <c r="F18" s="168"/>
      <c r="G18" s="169"/>
      <c r="H18" s="169"/>
      <c r="I18" s="169"/>
      <c r="J18" s="169"/>
      <c r="K18" s="169"/>
      <c r="L18" s="170"/>
      <c r="N18" s="174" t="s">
        <v>4</v>
      </c>
      <c r="O18" s="175"/>
      <c r="P18" s="176"/>
      <c r="Q18" s="180" t="s">
        <v>115</v>
      </c>
      <c r="R18" s="181"/>
      <c r="S18" s="168"/>
      <c r="T18" s="169"/>
      <c r="U18" s="169"/>
      <c r="V18" s="169"/>
      <c r="W18" s="169"/>
      <c r="X18" s="169"/>
      <c r="Y18" s="170"/>
      <c r="AD18" t="s">
        <v>98</v>
      </c>
      <c r="AE18" t="s">
        <v>150</v>
      </c>
    </row>
    <row r="19" spans="1:31" ht="20.100000000000001" customHeight="1" x14ac:dyDescent="0.15">
      <c r="A19" s="177"/>
      <c r="B19" s="178"/>
      <c r="C19" s="179"/>
      <c r="D19" s="182"/>
      <c r="E19" s="183"/>
      <c r="F19" s="168"/>
      <c r="G19" s="169"/>
      <c r="H19" s="169"/>
      <c r="I19" s="169"/>
      <c r="J19" s="169"/>
      <c r="K19" s="169"/>
      <c r="L19" s="170"/>
      <c r="N19" s="177"/>
      <c r="O19" s="178"/>
      <c r="P19" s="179"/>
      <c r="Q19" s="182"/>
      <c r="R19" s="183"/>
      <c r="S19" s="168"/>
      <c r="T19" s="169"/>
      <c r="U19" s="169"/>
      <c r="V19" s="169"/>
      <c r="W19" s="169"/>
      <c r="X19" s="169"/>
      <c r="Y19" s="170"/>
      <c r="AD19" t="s">
        <v>113</v>
      </c>
      <c r="AE19" t="s">
        <v>151</v>
      </c>
    </row>
    <row r="20" spans="1:31" ht="37.5" customHeight="1" x14ac:dyDescent="0.15">
      <c r="A20" s="174" t="s">
        <v>67</v>
      </c>
      <c r="B20" s="175"/>
      <c r="C20" s="176"/>
      <c r="D20" s="184" t="s">
        <v>84</v>
      </c>
      <c r="E20" s="184"/>
      <c r="F20" s="168"/>
      <c r="G20" s="169"/>
      <c r="H20" s="169"/>
      <c r="I20" s="169"/>
      <c r="J20" s="169"/>
      <c r="K20" s="169"/>
      <c r="L20" s="170"/>
      <c r="N20" s="174" t="s">
        <v>67</v>
      </c>
      <c r="O20" s="175"/>
      <c r="P20" s="176"/>
      <c r="Q20" s="184" t="s">
        <v>84</v>
      </c>
      <c r="R20" s="184"/>
      <c r="S20" s="168"/>
      <c r="T20" s="169"/>
      <c r="U20" s="169"/>
      <c r="V20" s="169"/>
      <c r="W20" s="169"/>
      <c r="X20" s="169"/>
      <c r="Y20" s="170"/>
      <c r="AD20" t="s">
        <v>99</v>
      </c>
    </row>
    <row r="21" spans="1:31" ht="37.5" customHeight="1" x14ac:dyDescent="0.15">
      <c r="A21" s="185" t="s">
        <v>68</v>
      </c>
      <c r="B21" s="176"/>
      <c r="C21" s="51" t="s">
        <v>69</v>
      </c>
      <c r="D21" s="186" t="s">
        <v>48</v>
      </c>
      <c r="E21" s="187"/>
      <c r="F21" s="168"/>
      <c r="G21" s="169"/>
      <c r="H21" s="169"/>
      <c r="I21" s="169"/>
      <c r="J21" s="169"/>
      <c r="K21" s="169"/>
      <c r="L21" s="170"/>
      <c r="N21" s="185" t="s">
        <v>68</v>
      </c>
      <c r="O21" s="176"/>
      <c r="P21" s="51" t="s">
        <v>69</v>
      </c>
      <c r="Q21" s="186" t="s">
        <v>48</v>
      </c>
      <c r="R21" s="187"/>
      <c r="S21" s="168"/>
      <c r="T21" s="169"/>
      <c r="U21" s="169"/>
      <c r="V21" s="169"/>
      <c r="W21" s="169"/>
      <c r="X21" s="169"/>
      <c r="Y21" s="170"/>
      <c r="AD21" t="s">
        <v>119</v>
      </c>
    </row>
    <row r="22" spans="1:31" ht="37.5" customHeight="1" x14ac:dyDescent="0.15">
      <c r="A22" s="177"/>
      <c r="B22" s="179"/>
      <c r="C22" s="65" t="s">
        <v>70</v>
      </c>
      <c r="D22" s="186"/>
      <c r="E22" s="187"/>
      <c r="F22" s="171"/>
      <c r="G22" s="172"/>
      <c r="H22" s="172"/>
      <c r="I22" s="172"/>
      <c r="J22" s="172"/>
      <c r="K22" s="172"/>
      <c r="L22" s="173"/>
      <c r="N22" s="177"/>
      <c r="O22" s="179"/>
      <c r="P22" s="65" t="s">
        <v>70</v>
      </c>
      <c r="Q22" s="186"/>
      <c r="R22" s="187"/>
      <c r="S22" s="171"/>
      <c r="T22" s="172"/>
      <c r="U22" s="172"/>
      <c r="V22" s="172"/>
      <c r="W22" s="172"/>
      <c r="X22" s="172"/>
      <c r="Y22" s="173"/>
      <c r="AD22" t="s">
        <v>100</v>
      </c>
    </row>
    <row r="23" spans="1:31" ht="24" customHeight="1" x14ac:dyDescent="0.15">
      <c r="A23" s="153" t="s">
        <v>32</v>
      </c>
      <c r="B23" s="154"/>
      <c r="C23" s="155"/>
      <c r="D23" s="156"/>
      <c r="E23" s="157"/>
      <c r="F23" s="157"/>
      <c r="G23" s="157"/>
      <c r="H23" s="157"/>
      <c r="I23" s="157"/>
      <c r="J23" s="157"/>
      <c r="K23" s="157"/>
      <c r="L23" s="158"/>
      <c r="N23" s="153" t="s">
        <v>32</v>
      </c>
      <c r="O23" s="154"/>
      <c r="P23" s="155"/>
      <c r="Q23" s="156"/>
      <c r="R23" s="157"/>
      <c r="S23" s="157"/>
      <c r="T23" s="157"/>
      <c r="U23" s="157"/>
      <c r="V23" s="157"/>
      <c r="W23" s="157"/>
      <c r="X23" s="157"/>
      <c r="Y23" s="158"/>
      <c r="AD23" t="s">
        <v>101</v>
      </c>
    </row>
    <row r="24" spans="1:31" ht="24" customHeight="1" x14ac:dyDescent="0.15">
      <c r="A24" s="153" t="s">
        <v>71</v>
      </c>
      <c r="B24" s="154"/>
      <c r="C24" s="155"/>
      <c r="D24" s="156" t="s">
        <v>168</v>
      </c>
      <c r="E24" s="157"/>
      <c r="F24" s="157"/>
      <c r="G24" s="157"/>
      <c r="H24" s="157"/>
      <c r="I24" s="157"/>
      <c r="J24" s="157"/>
      <c r="K24" s="157"/>
      <c r="L24" s="158"/>
      <c r="N24" s="153" t="s">
        <v>71</v>
      </c>
      <c r="O24" s="154"/>
      <c r="P24" s="155"/>
      <c r="Q24" s="156" t="s">
        <v>169</v>
      </c>
      <c r="R24" s="157"/>
      <c r="S24" s="157"/>
      <c r="T24" s="157"/>
      <c r="U24" s="157"/>
      <c r="V24" s="157"/>
      <c r="W24" s="157"/>
      <c r="X24" s="157"/>
      <c r="Y24" s="158"/>
      <c r="AD24" t="s">
        <v>120</v>
      </c>
    </row>
    <row r="25" spans="1:31" ht="32.25" customHeight="1" x14ac:dyDescent="0.15">
      <c r="A25" s="153" t="s">
        <v>72</v>
      </c>
      <c r="B25" s="154"/>
      <c r="C25" s="155"/>
      <c r="D25" s="159"/>
      <c r="E25" s="160"/>
      <c r="F25" s="160"/>
      <c r="G25" s="160"/>
      <c r="H25" s="160"/>
      <c r="I25" s="160"/>
      <c r="J25" s="160"/>
      <c r="K25" s="160"/>
      <c r="L25" s="161"/>
      <c r="N25" s="153" t="s">
        <v>72</v>
      </c>
      <c r="O25" s="154"/>
      <c r="P25" s="155"/>
      <c r="Q25" s="159"/>
      <c r="R25" s="160"/>
      <c r="S25" s="160"/>
      <c r="T25" s="160"/>
      <c r="U25" s="160"/>
      <c r="V25" s="160"/>
      <c r="W25" s="160"/>
      <c r="X25" s="160"/>
      <c r="Y25" s="161"/>
      <c r="AD25" t="s">
        <v>121</v>
      </c>
    </row>
    <row r="26" spans="1:31" x14ac:dyDescent="0.15">
      <c r="A26" s="53" t="s">
        <v>73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N26" s="53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D26" t="s">
        <v>122</v>
      </c>
    </row>
    <row r="27" spans="1:31" x14ac:dyDescent="0.15">
      <c r="A27" s="54" t="s">
        <v>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N27" s="54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AD27" t="s">
        <v>123</v>
      </c>
    </row>
    <row r="28" spans="1:31" ht="14.25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88" t="s">
        <v>60</v>
      </c>
      <c r="Y28" s="188"/>
      <c r="AD28" t="s">
        <v>124</v>
      </c>
    </row>
    <row r="29" spans="1:31" ht="14.25" x14ac:dyDescent="0.15">
      <c r="A29" s="48" t="s">
        <v>7</v>
      </c>
      <c r="B29" s="48"/>
      <c r="C29" s="47"/>
      <c r="D29" s="47"/>
      <c r="E29" s="47"/>
      <c r="F29" s="47"/>
      <c r="G29" s="47"/>
      <c r="H29" s="47"/>
      <c r="I29" s="47"/>
      <c r="J29" s="47"/>
      <c r="K29" s="47"/>
      <c r="L29" s="47"/>
      <c r="N29" s="48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AC29" s="61"/>
      <c r="AD29" t="s">
        <v>148</v>
      </c>
    </row>
    <row r="30" spans="1:31" ht="14.25" x14ac:dyDescent="0.15">
      <c r="A30" s="48"/>
      <c r="B30" s="48"/>
      <c r="C30" s="47"/>
      <c r="D30" s="47"/>
      <c r="E30" s="47"/>
      <c r="F30" s="47"/>
      <c r="G30" s="47"/>
      <c r="H30" s="47"/>
      <c r="I30" s="47"/>
      <c r="J30" s="47"/>
      <c r="K30" s="47"/>
      <c r="L30" s="47"/>
      <c r="N30" s="48"/>
      <c r="O30" s="48"/>
      <c r="P30" s="47"/>
      <c r="Q30" s="47"/>
      <c r="R30" s="47"/>
      <c r="S30" s="47"/>
      <c r="T30" s="47"/>
      <c r="U30" s="47"/>
      <c r="V30" s="47"/>
      <c r="W30" s="47"/>
      <c r="X30" s="47"/>
      <c r="Y30" s="47"/>
      <c r="AC30" s="61"/>
      <c r="AD30" t="s">
        <v>149</v>
      </c>
    </row>
    <row r="31" spans="1:31" ht="24.95" customHeight="1" x14ac:dyDescent="0.15">
      <c r="A31" s="185" t="s">
        <v>61</v>
      </c>
      <c r="B31" s="189"/>
      <c r="C31" s="192" t="str">
        <f>C4</f>
        <v>小月町浜田横断歩道橋(鋼製Ｉ桁上路橋)</v>
      </c>
      <c r="D31" s="193"/>
      <c r="E31" s="196" t="s">
        <v>62</v>
      </c>
      <c r="F31" s="180">
        <f>F4</f>
        <v>57</v>
      </c>
      <c r="G31" s="198"/>
      <c r="H31" s="201" t="s">
        <v>0</v>
      </c>
      <c r="I31" s="202"/>
      <c r="J31" s="203" t="str">
        <f>J4</f>
        <v>一般国道491号</v>
      </c>
      <c r="K31" s="204"/>
      <c r="L31" s="204"/>
      <c r="M31" s="205"/>
      <c r="N31" s="185" t="s">
        <v>63</v>
      </c>
      <c r="O31" s="206"/>
      <c r="P31" s="206"/>
      <c r="Q31" s="208" t="str">
        <f>Q4</f>
        <v>(株)リクチコンサルタント　興梠 修司</v>
      </c>
      <c r="R31" s="209"/>
      <c r="S31" s="209"/>
      <c r="T31" s="210"/>
      <c r="U31" s="214" t="s">
        <v>64</v>
      </c>
      <c r="V31" s="215"/>
      <c r="W31" s="218">
        <f>W4</f>
        <v>44159</v>
      </c>
      <c r="X31" s="219"/>
      <c r="Y31" s="181"/>
      <c r="Z31" s="49"/>
      <c r="AC31" s="61"/>
    </row>
    <row r="32" spans="1:31" ht="24.95" customHeight="1" x14ac:dyDescent="0.15">
      <c r="A32" s="190"/>
      <c r="B32" s="191"/>
      <c r="C32" s="194"/>
      <c r="D32" s="195"/>
      <c r="E32" s="197"/>
      <c r="F32" s="199"/>
      <c r="G32" s="200"/>
      <c r="H32" s="201" t="s">
        <v>10</v>
      </c>
      <c r="I32" s="202"/>
      <c r="J32" s="221" t="str">
        <f>J5</f>
        <v>下関土木建築事務所</v>
      </c>
      <c r="K32" s="222"/>
      <c r="L32" s="222"/>
      <c r="M32" s="223"/>
      <c r="N32" s="190"/>
      <c r="O32" s="207"/>
      <c r="P32" s="207"/>
      <c r="Q32" s="211"/>
      <c r="R32" s="212"/>
      <c r="S32" s="212"/>
      <c r="T32" s="213"/>
      <c r="U32" s="216"/>
      <c r="V32" s="217"/>
      <c r="W32" s="182"/>
      <c r="X32" s="220"/>
      <c r="Y32" s="183"/>
      <c r="Z32" s="50"/>
      <c r="AC32" s="61"/>
    </row>
    <row r="33" spans="1:25" ht="14.25" x14ac:dyDescent="0.15">
      <c r="A33" s="48"/>
      <c r="B33" s="48"/>
      <c r="C33" s="47"/>
      <c r="D33" s="47"/>
      <c r="E33" s="47"/>
      <c r="F33" s="47"/>
      <c r="G33" s="47"/>
      <c r="H33" s="47"/>
      <c r="I33" s="47"/>
      <c r="J33" s="47"/>
      <c r="K33" s="47"/>
      <c r="L33" s="47"/>
      <c r="N33" s="48"/>
      <c r="O33" s="48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37.5" customHeight="1" x14ac:dyDescent="0.15">
      <c r="A34" s="153" t="s">
        <v>65</v>
      </c>
      <c r="B34" s="154"/>
      <c r="C34" s="155"/>
      <c r="D34" s="163">
        <v>26</v>
      </c>
      <c r="E34" s="164"/>
      <c r="F34" s="165" t="s">
        <v>66</v>
      </c>
      <c r="G34" s="166"/>
      <c r="H34" s="166"/>
      <c r="I34" s="166"/>
      <c r="J34" s="166"/>
      <c r="K34" s="166"/>
      <c r="L34" s="167"/>
      <c r="N34" s="153" t="s">
        <v>65</v>
      </c>
      <c r="O34" s="154"/>
      <c r="P34" s="155"/>
      <c r="Q34" s="163">
        <f>D34+1</f>
        <v>27</v>
      </c>
      <c r="R34" s="164"/>
      <c r="S34" s="165" t="s">
        <v>66</v>
      </c>
      <c r="T34" s="166"/>
      <c r="U34" s="166"/>
      <c r="V34" s="166"/>
      <c r="W34" s="166"/>
      <c r="X34" s="166"/>
      <c r="Y34" s="167"/>
    </row>
    <row r="35" spans="1:25" ht="20.100000000000001" customHeight="1" x14ac:dyDescent="0.15">
      <c r="A35" s="174" t="s">
        <v>4</v>
      </c>
      <c r="B35" s="175"/>
      <c r="C35" s="176"/>
      <c r="D35" s="180" t="s">
        <v>115</v>
      </c>
      <c r="E35" s="181"/>
      <c r="F35" s="168"/>
      <c r="G35" s="169"/>
      <c r="H35" s="169"/>
      <c r="I35" s="169"/>
      <c r="J35" s="169"/>
      <c r="K35" s="169"/>
      <c r="L35" s="170"/>
      <c r="N35" s="174" t="s">
        <v>4</v>
      </c>
      <c r="O35" s="175"/>
      <c r="P35" s="176"/>
      <c r="Q35" s="180" t="s">
        <v>119</v>
      </c>
      <c r="R35" s="181"/>
      <c r="S35" s="168"/>
      <c r="T35" s="169"/>
      <c r="U35" s="169"/>
      <c r="V35" s="169"/>
      <c r="W35" s="169"/>
      <c r="X35" s="169"/>
      <c r="Y35" s="170"/>
    </row>
    <row r="36" spans="1:25" ht="20.100000000000001" customHeight="1" x14ac:dyDescent="0.15">
      <c r="A36" s="177"/>
      <c r="B36" s="178"/>
      <c r="C36" s="179"/>
      <c r="D36" s="182"/>
      <c r="E36" s="183"/>
      <c r="F36" s="168"/>
      <c r="G36" s="169"/>
      <c r="H36" s="169"/>
      <c r="I36" s="169"/>
      <c r="J36" s="169"/>
      <c r="K36" s="169"/>
      <c r="L36" s="170"/>
      <c r="N36" s="177"/>
      <c r="O36" s="178"/>
      <c r="P36" s="179"/>
      <c r="Q36" s="182"/>
      <c r="R36" s="183"/>
      <c r="S36" s="168"/>
      <c r="T36" s="169"/>
      <c r="U36" s="169"/>
      <c r="V36" s="169"/>
      <c r="W36" s="169"/>
      <c r="X36" s="169"/>
      <c r="Y36" s="170"/>
    </row>
    <row r="37" spans="1:25" ht="37.5" customHeight="1" x14ac:dyDescent="0.15">
      <c r="A37" s="174" t="s">
        <v>67</v>
      </c>
      <c r="B37" s="175"/>
      <c r="C37" s="176"/>
      <c r="D37" s="184" t="s">
        <v>84</v>
      </c>
      <c r="E37" s="184"/>
      <c r="F37" s="168"/>
      <c r="G37" s="169"/>
      <c r="H37" s="169"/>
      <c r="I37" s="169"/>
      <c r="J37" s="169"/>
      <c r="K37" s="169"/>
      <c r="L37" s="170"/>
      <c r="N37" s="174" t="s">
        <v>67</v>
      </c>
      <c r="O37" s="175"/>
      <c r="P37" s="176"/>
      <c r="Q37" s="184" t="s">
        <v>84</v>
      </c>
      <c r="R37" s="184"/>
      <c r="S37" s="168"/>
      <c r="T37" s="169"/>
      <c r="U37" s="169"/>
      <c r="V37" s="169"/>
      <c r="W37" s="169"/>
      <c r="X37" s="169"/>
      <c r="Y37" s="170"/>
    </row>
    <row r="38" spans="1:25" ht="37.5" customHeight="1" x14ac:dyDescent="0.15">
      <c r="A38" s="185" t="s">
        <v>68</v>
      </c>
      <c r="B38" s="176"/>
      <c r="C38" s="51" t="s">
        <v>69</v>
      </c>
      <c r="D38" s="186" t="s">
        <v>48</v>
      </c>
      <c r="E38" s="187"/>
      <c r="F38" s="168"/>
      <c r="G38" s="169"/>
      <c r="H38" s="169"/>
      <c r="I38" s="169"/>
      <c r="J38" s="169"/>
      <c r="K38" s="169"/>
      <c r="L38" s="170"/>
      <c r="N38" s="185" t="s">
        <v>68</v>
      </c>
      <c r="O38" s="176"/>
      <c r="P38" s="51" t="s">
        <v>69</v>
      </c>
      <c r="Q38" s="186" t="s">
        <v>48</v>
      </c>
      <c r="R38" s="187"/>
      <c r="S38" s="168"/>
      <c r="T38" s="169"/>
      <c r="U38" s="169"/>
      <c r="V38" s="169"/>
      <c r="W38" s="169"/>
      <c r="X38" s="169"/>
      <c r="Y38" s="170"/>
    </row>
    <row r="39" spans="1:25" ht="37.5" customHeight="1" x14ac:dyDescent="0.15">
      <c r="A39" s="177"/>
      <c r="B39" s="179"/>
      <c r="C39" s="65" t="s">
        <v>70</v>
      </c>
      <c r="D39" s="186"/>
      <c r="E39" s="187"/>
      <c r="F39" s="171"/>
      <c r="G39" s="172"/>
      <c r="H39" s="172"/>
      <c r="I39" s="172"/>
      <c r="J39" s="172"/>
      <c r="K39" s="172"/>
      <c r="L39" s="173"/>
      <c r="N39" s="177"/>
      <c r="O39" s="179"/>
      <c r="P39" s="65" t="s">
        <v>70</v>
      </c>
      <c r="Q39" s="186"/>
      <c r="R39" s="187"/>
      <c r="S39" s="171"/>
      <c r="T39" s="172"/>
      <c r="U39" s="172"/>
      <c r="V39" s="172"/>
      <c r="W39" s="172"/>
      <c r="X39" s="172"/>
      <c r="Y39" s="173"/>
    </row>
    <row r="40" spans="1:25" ht="24" customHeight="1" x14ac:dyDescent="0.15">
      <c r="A40" s="153" t="s">
        <v>32</v>
      </c>
      <c r="B40" s="154"/>
      <c r="C40" s="155"/>
      <c r="D40" s="156"/>
      <c r="E40" s="157"/>
      <c r="F40" s="157"/>
      <c r="G40" s="157"/>
      <c r="H40" s="157"/>
      <c r="I40" s="157"/>
      <c r="J40" s="157"/>
      <c r="K40" s="157"/>
      <c r="L40" s="158"/>
      <c r="N40" s="153" t="s">
        <v>32</v>
      </c>
      <c r="O40" s="154"/>
      <c r="P40" s="155"/>
      <c r="Q40" s="156"/>
      <c r="R40" s="157"/>
      <c r="S40" s="157"/>
      <c r="T40" s="157"/>
      <c r="U40" s="157"/>
      <c r="V40" s="157"/>
      <c r="W40" s="157"/>
      <c r="X40" s="157"/>
      <c r="Y40" s="158"/>
    </row>
    <row r="41" spans="1:25" ht="24" customHeight="1" x14ac:dyDescent="0.15">
      <c r="A41" s="153" t="s">
        <v>71</v>
      </c>
      <c r="B41" s="154"/>
      <c r="C41" s="155"/>
      <c r="D41" s="156" t="s">
        <v>170</v>
      </c>
      <c r="E41" s="157"/>
      <c r="F41" s="157"/>
      <c r="G41" s="157"/>
      <c r="H41" s="157"/>
      <c r="I41" s="157"/>
      <c r="J41" s="157"/>
      <c r="K41" s="157"/>
      <c r="L41" s="158"/>
      <c r="N41" s="153" t="s">
        <v>71</v>
      </c>
      <c r="O41" s="154"/>
      <c r="P41" s="155"/>
      <c r="Q41" s="156" t="s">
        <v>168</v>
      </c>
      <c r="R41" s="157"/>
      <c r="S41" s="157"/>
      <c r="T41" s="157"/>
      <c r="U41" s="157"/>
      <c r="V41" s="157"/>
      <c r="W41" s="157"/>
      <c r="X41" s="157"/>
      <c r="Y41" s="158"/>
    </row>
    <row r="42" spans="1:25" ht="32.25" customHeight="1" x14ac:dyDescent="0.15">
      <c r="A42" s="153" t="s">
        <v>72</v>
      </c>
      <c r="B42" s="154"/>
      <c r="C42" s="155"/>
      <c r="D42" s="159"/>
      <c r="E42" s="160"/>
      <c r="F42" s="160"/>
      <c r="G42" s="160"/>
      <c r="H42" s="160"/>
      <c r="I42" s="160"/>
      <c r="J42" s="160"/>
      <c r="K42" s="160"/>
      <c r="L42" s="161"/>
      <c r="N42" s="153" t="s">
        <v>72</v>
      </c>
      <c r="O42" s="154"/>
      <c r="P42" s="155"/>
      <c r="Q42" s="159"/>
      <c r="R42" s="160"/>
      <c r="S42" s="160"/>
      <c r="T42" s="160"/>
      <c r="U42" s="160"/>
      <c r="V42" s="160"/>
      <c r="W42" s="160"/>
      <c r="X42" s="160"/>
      <c r="Y42" s="161"/>
    </row>
    <row r="43" spans="1:25" ht="12.75" customHeight="1" x14ac:dyDescent="0.1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</row>
    <row r="44" spans="1:25" ht="37.5" customHeight="1" x14ac:dyDescent="0.15">
      <c r="A44" s="153" t="s">
        <v>65</v>
      </c>
      <c r="B44" s="154"/>
      <c r="C44" s="155"/>
      <c r="D44" s="163">
        <f>Q34+1</f>
        <v>28</v>
      </c>
      <c r="E44" s="164"/>
      <c r="F44" s="165" t="s">
        <v>66</v>
      </c>
      <c r="G44" s="166"/>
      <c r="H44" s="166"/>
      <c r="I44" s="166"/>
      <c r="J44" s="166"/>
      <c r="K44" s="166"/>
      <c r="L44" s="167"/>
      <c r="N44" s="153" t="s">
        <v>65</v>
      </c>
      <c r="O44" s="154"/>
      <c r="P44" s="155"/>
      <c r="Q44" s="163"/>
      <c r="R44" s="164"/>
      <c r="S44" s="165" t="s">
        <v>66</v>
      </c>
      <c r="T44" s="166"/>
      <c r="U44" s="166"/>
      <c r="V44" s="166"/>
      <c r="W44" s="166"/>
      <c r="X44" s="166"/>
      <c r="Y44" s="167"/>
    </row>
    <row r="45" spans="1:25" ht="20.100000000000001" customHeight="1" x14ac:dyDescent="0.15">
      <c r="A45" s="174" t="s">
        <v>4</v>
      </c>
      <c r="B45" s="175"/>
      <c r="C45" s="176"/>
      <c r="D45" s="180" t="s">
        <v>117</v>
      </c>
      <c r="E45" s="181"/>
      <c r="F45" s="168"/>
      <c r="G45" s="169"/>
      <c r="H45" s="169"/>
      <c r="I45" s="169"/>
      <c r="J45" s="169"/>
      <c r="K45" s="169"/>
      <c r="L45" s="170"/>
      <c r="N45" s="174" t="s">
        <v>4</v>
      </c>
      <c r="O45" s="175"/>
      <c r="P45" s="176"/>
      <c r="Q45" s="180"/>
      <c r="R45" s="181"/>
      <c r="S45" s="168"/>
      <c r="T45" s="169"/>
      <c r="U45" s="169"/>
      <c r="V45" s="169"/>
      <c r="W45" s="169"/>
      <c r="X45" s="169"/>
      <c r="Y45" s="170"/>
    </row>
    <row r="46" spans="1:25" ht="20.100000000000001" customHeight="1" x14ac:dyDescent="0.15">
      <c r="A46" s="177"/>
      <c r="B46" s="178"/>
      <c r="C46" s="179"/>
      <c r="D46" s="182"/>
      <c r="E46" s="183"/>
      <c r="F46" s="168"/>
      <c r="G46" s="169"/>
      <c r="H46" s="169"/>
      <c r="I46" s="169"/>
      <c r="J46" s="169"/>
      <c r="K46" s="169"/>
      <c r="L46" s="170"/>
      <c r="N46" s="177"/>
      <c r="O46" s="178"/>
      <c r="P46" s="179"/>
      <c r="Q46" s="182"/>
      <c r="R46" s="183"/>
      <c r="S46" s="168"/>
      <c r="T46" s="169"/>
      <c r="U46" s="169"/>
      <c r="V46" s="169"/>
      <c r="W46" s="169"/>
      <c r="X46" s="169"/>
      <c r="Y46" s="170"/>
    </row>
    <row r="47" spans="1:25" ht="37.5" customHeight="1" x14ac:dyDescent="0.15">
      <c r="A47" s="174" t="s">
        <v>67</v>
      </c>
      <c r="B47" s="175"/>
      <c r="C47" s="176"/>
      <c r="D47" s="184" t="s">
        <v>165</v>
      </c>
      <c r="E47" s="184"/>
      <c r="F47" s="168"/>
      <c r="G47" s="169"/>
      <c r="H47" s="169"/>
      <c r="I47" s="169"/>
      <c r="J47" s="169"/>
      <c r="K47" s="169"/>
      <c r="L47" s="170"/>
      <c r="N47" s="174" t="s">
        <v>67</v>
      </c>
      <c r="O47" s="175"/>
      <c r="P47" s="176"/>
      <c r="Q47" s="184"/>
      <c r="R47" s="184"/>
      <c r="S47" s="168"/>
      <c r="T47" s="169"/>
      <c r="U47" s="169"/>
      <c r="V47" s="169"/>
      <c r="W47" s="169"/>
      <c r="X47" s="169"/>
      <c r="Y47" s="170"/>
    </row>
    <row r="48" spans="1:25" ht="37.5" customHeight="1" x14ac:dyDescent="0.15">
      <c r="A48" s="185" t="s">
        <v>68</v>
      </c>
      <c r="B48" s="176"/>
      <c r="C48" s="51" t="s">
        <v>69</v>
      </c>
      <c r="D48" s="186" t="s">
        <v>48</v>
      </c>
      <c r="E48" s="187"/>
      <c r="F48" s="168"/>
      <c r="G48" s="169"/>
      <c r="H48" s="169"/>
      <c r="I48" s="169"/>
      <c r="J48" s="169"/>
      <c r="K48" s="169"/>
      <c r="L48" s="170"/>
      <c r="N48" s="185" t="s">
        <v>68</v>
      </c>
      <c r="O48" s="176"/>
      <c r="P48" s="51" t="s">
        <v>69</v>
      </c>
      <c r="Q48" s="186"/>
      <c r="R48" s="187"/>
      <c r="S48" s="168"/>
      <c r="T48" s="169"/>
      <c r="U48" s="169"/>
      <c r="V48" s="169"/>
      <c r="W48" s="169"/>
      <c r="X48" s="169"/>
      <c r="Y48" s="170"/>
    </row>
    <row r="49" spans="1:29" ht="37.5" customHeight="1" x14ac:dyDescent="0.15">
      <c r="A49" s="177"/>
      <c r="B49" s="179"/>
      <c r="C49" s="65" t="s">
        <v>70</v>
      </c>
      <c r="D49" s="186"/>
      <c r="E49" s="187"/>
      <c r="F49" s="171"/>
      <c r="G49" s="172"/>
      <c r="H49" s="172"/>
      <c r="I49" s="172"/>
      <c r="J49" s="172"/>
      <c r="K49" s="172"/>
      <c r="L49" s="173"/>
      <c r="N49" s="177"/>
      <c r="O49" s="179"/>
      <c r="P49" s="65" t="s">
        <v>70</v>
      </c>
      <c r="Q49" s="186"/>
      <c r="R49" s="187"/>
      <c r="S49" s="171"/>
      <c r="T49" s="172"/>
      <c r="U49" s="172"/>
      <c r="V49" s="172"/>
      <c r="W49" s="172"/>
      <c r="X49" s="172"/>
      <c r="Y49" s="173"/>
    </row>
    <row r="50" spans="1:29" ht="24" customHeight="1" x14ac:dyDescent="0.15">
      <c r="A50" s="153" t="s">
        <v>32</v>
      </c>
      <c r="B50" s="154"/>
      <c r="C50" s="155"/>
      <c r="D50" s="156"/>
      <c r="E50" s="157"/>
      <c r="F50" s="157"/>
      <c r="G50" s="157"/>
      <c r="H50" s="157"/>
      <c r="I50" s="157"/>
      <c r="J50" s="157"/>
      <c r="K50" s="157"/>
      <c r="L50" s="158"/>
      <c r="N50" s="153" t="s">
        <v>32</v>
      </c>
      <c r="O50" s="154"/>
      <c r="P50" s="155"/>
      <c r="Q50" s="156"/>
      <c r="R50" s="157"/>
      <c r="S50" s="157"/>
      <c r="T50" s="157"/>
      <c r="U50" s="157"/>
      <c r="V50" s="157"/>
      <c r="W50" s="157"/>
      <c r="X50" s="157"/>
      <c r="Y50" s="158"/>
    </row>
    <row r="51" spans="1:29" ht="24" customHeight="1" x14ac:dyDescent="0.15">
      <c r="A51" s="153" t="s">
        <v>71</v>
      </c>
      <c r="B51" s="154"/>
      <c r="C51" s="155"/>
      <c r="D51" s="156" t="s">
        <v>171</v>
      </c>
      <c r="E51" s="157"/>
      <c r="F51" s="157"/>
      <c r="G51" s="157"/>
      <c r="H51" s="157"/>
      <c r="I51" s="157"/>
      <c r="J51" s="157"/>
      <c r="K51" s="157"/>
      <c r="L51" s="158"/>
      <c r="N51" s="153" t="s">
        <v>71</v>
      </c>
      <c r="O51" s="154"/>
      <c r="P51" s="155"/>
      <c r="Q51" s="156"/>
      <c r="R51" s="157"/>
      <c r="S51" s="157"/>
      <c r="T51" s="157"/>
      <c r="U51" s="157"/>
      <c r="V51" s="157"/>
      <c r="W51" s="157"/>
      <c r="X51" s="157"/>
      <c r="Y51" s="158"/>
    </row>
    <row r="52" spans="1:29" ht="32.25" customHeight="1" x14ac:dyDescent="0.15">
      <c r="A52" s="153" t="s">
        <v>72</v>
      </c>
      <c r="B52" s="154"/>
      <c r="C52" s="155"/>
      <c r="D52" s="159"/>
      <c r="E52" s="160"/>
      <c r="F52" s="160"/>
      <c r="G52" s="160"/>
      <c r="H52" s="160"/>
      <c r="I52" s="160"/>
      <c r="J52" s="160"/>
      <c r="K52" s="160"/>
      <c r="L52" s="161"/>
      <c r="N52" s="153" t="s">
        <v>72</v>
      </c>
      <c r="O52" s="154"/>
      <c r="P52" s="155"/>
      <c r="Q52" s="159"/>
      <c r="R52" s="160"/>
      <c r="S52" s="160"/>
      <c r="T52" s="160"/>
      <c r="U52" s="160"/>
      <c r="V52" s="160"/>
      <c r="W52" s="160"/>
      <c r="X52" s="160"/>
      <c r="Y52" s="161"/>
    </row>
    <row r="53" spans="1:29" x14ac:dyDescent="0.15">
      <c r="A53" s="53" t="s">
        <v>73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N53" s="53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9" x14ac:dyDescent="0.15">
      <c r="A54" s="54" t="s">
        <v>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N54" s="54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9" ht="14.25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188" t="s">
        <v>60</v>
      </c>
      <c r="Y55" s="188"/>
    </row>
    <row r="56" spans="1:29" ht="14.25" x14ac:dyDescent="0.15">
      <c r="A56" s="48" t="s">
        <v>7</v>
      </c>
      <c r="B56" s="48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8"/>
      <c r="O56" s="48"/>
      <c r="P56" s="47"/>
      <c r="Q56" s="47"/>
      <c r="R56" s="47"/>
      <c r="S56" s="47"/>
      <c r="T56" s="47"/>
      <c r="U56" s="47"/>
      <c r="V56" s="47"/>
      <c r="W56" s="47"/>
      <c r="X56" s="47"/>
      <c r="Y56" s="47"/>
      <c r="AC56" s="61"/>
    </row>
    <row r="57" spans="1:29" ht="14.25" x14ac:dyDescent="0.15">
      <c r="A57" s="48"/>
      <c r="B57" s="48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8"/>
      <c r="O57" s="48"/>
      <c r="P57" s="47"/>
      <c r="Q57" s="47"/>
      <c r="R57" s="47"/>
      <c r="S57" s="47"/>
      <c r="T57" s="47"/>
      <c r="U57" s="47"/>
      <c r="V57" s="47"/>
      <c r="W57" s="47"/>
      <c r="X57" s="47"/>
      <c r="Y57" s="47"/>
      <c r="AC57" s="61"/>
    </row>
    <row r="58" spans="1:29" ht="24.95" customHeight="1" x14ac:dyDescent="0.15">
      <c r="A58" s="185" t="s">
        <v>61</v>
      </c>
      <c r="B58" s="189"/>
      <c r="C58" s="192" t="str">
        <f>C31</f>
        <v>小月町浜田横断歩道橋(鋼製Ｉ桁上路橋)</v>
      </c>
      <c r="D58" s="193"/>
      <c r="E58" s="196" t="s">
        <v>62</v>
      </c>
      <c r="F58" s="180">
        <f>F31</f>
        <v>57</v>
      </c>
      <c r="G58" s="198"/>
      <c r="H58" s="201" t="s">
        <v>0</v>
      </c>
      <c r="I58" s="202"/>
      <c r="J58" s="203" t="str">
        <f>J31</f>
        <v>一般国道491号</v>
      </c>
      <c r="K58" s="204"/>
      <c r="L58" s="204"/>
      <c r="M58" s="205"/>
      <c r="N58" s="185" t="s">
        <v>63</v>
      </c>
      <c r="O58" s="206"/>
      <c r="P58" s="206"/>
      <c r="Q58" s="208" t="str">
        <f>Q31</f>
        <v>(株)リクチコンサルタント　興梠 修司</v>
      </c>
      <c r="R58" s="209"/>
      <c r="S58" s="209"/>
      <c r="T58" s="210"/>
      <c r="U58" s="214" t="s">
        <v>64</v>
      </c>
      <c r="V58" s="215"/>
      <c r="W58" s="218">
        <f>W31</f>
        <v>44159</v>
      </c>
      <c r="X58" s="219"/>
      <c r="Y58" s="181"/>
      <c r="Z58" s="49"/>
      <c r="AC58" s="61"/>
    </row>
    <row r="59" spans="1:29" ht="24.95" customHeight="1" x14ac:dyDescent="0.15">
      <c r="A59" s="190"/>
      <c r="B59" s="191"/>
      <c r="C59" s="194"/>
      <c r="D59" s="195"/>
      <c r="E59" s="197"/>
      <c r="F59" s="199"/>
      <c r="G59" s="200"/>
      <c r="H59" s="201" t="s">
        <v>10</v>
      </c>
      <c r="I59" s="202"/>
      <c r="J59" s="221" t="str">
        <f>J32</f>
        <v>下関土木建築事務所</v>
      </c>
      <c r="K59" s="222"/>
      <c r="L59" s="222"/>
      <c r="M59" s="223"/>
      <c r="N59" s="190"/>
      <c r="O59" s="207"/>
      <c r="P59" s="207"/>
      <c r="Q59" s="211"/>
      <c r="R59" s="212"/>
      <c r="S59" s="212"/>
      <c r="T59" s="213"/>
      <c r="U59" s="216"/>
      <c r="V59" s="217"/>
      <c r="W59" s="182"/>
      <c r="X59" s="220"/>
      <c r="Y59" s="183"/>
      <c r="Z59" s="50"/>
      <c r="AC59" s="61"/>
    </row>
    <row r="60" spans="1:29" ht="14.25" x14ac:dyDescent="0.15">
      <c r="A60" s="48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N60" s="48"/>
      <c r="O60" s="48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9" ht="37.5" customHeight="1" x14ac:dyDescent="0.15">
      <c r="A61" s="153" t="s">
        <v>65</v>
      </c>
      <c r="B61" s="154"/>
      <c r="C61" s="155"/>
      <c r="D61" s="163">
        <v>9</v>
      </c>
      <c r="E61" s="164"/>
      <c r="F61" s="165" t="s">
        <v>66</v>
      </c>
      <c r="G61" s="166"/>
      <c r="H61" s="166"/>
      <c r="I61" s="166"/>
      <c r="J61" s="166"/>
      <c r="K61" s="166"/>
      <c r="L61" s="167"/>
      <c r="N61" s="153" t="s">
        <v>65</v>
      </c>
      <c r="O61" s="154"/>
      <c r="P61" s="155"/>
      <c r="Q61" s="163">
        <f>D61+1</f>
        <v>10</v>
      </c>
      <c r="R61" s="164"/>
      <c r="S61" s="165" t="s">
        <v>66</v>
      </c>
      <c r="T61" s="166"/>
      <c r="U61" s="166"/>
      <c r="V61" s="166"/>
      <c r="W61" s="166"/>
      <c r="X61" s="166"/>
      <c r="Y61" s="167"/>
    </row>
    <row r="62" spans="1:29" ht="20.100000000000001" customHeight="1" x14ac:dyDescent="0.15">
      <c r="A62" s="174" t="s">
        <v>4</v>
      </c>
      <c r="B62" s="175"/>
      <c r="C62" s="176"/>
      <c r="D62" s="180" t="s">
        <v>103</v>
      </c>
      <c r="E62" s="181"/>
      <c r="F62" s="168"/>
      <c r="G62" s="169"/>
      <c r="H62" s="169"/>
      <c r="I62" s="169"/>
      <c r="J62" s="169"/>
      <c r="K62" s="169"/>
      <c r="L62" s="170"/>
      <c r="N62" s="174" t="s">
        <v>4</v>
      </c>
      <c r="O62" s="175"/>
      <c r="P62" s="176"/>
      <c r="Q62" s="180" t="s">
        <v>105</v>
      </c>
      <c r="R62" s="181"/>
      <c r="S62" s="168"/>
      <c r="T62" s="169"/>
      <c r="U62" s="169"/>
      <c r="V62" s="169"/>
      <c r="W62" s="169"/>
      <c r="X62" s="169"/>
      <c r="Y62" s="170"/>
    </row>
    <row r="63" spans="1:29" ht="20.100000000000001" customHeight="1" x14ac:dyDescent="0.15">
      <c r="A63" s="177"/>
      <c r="B63" s="178"/>
      <c r="C63" s="179"/>
      <c r="D63" s="182"/>
      <c r="E63" s="183"/>
      <c r="F63" s="168"/>
      <c r="G63" s="169"/>
      <c r="H63" s="169"/>
      <c r="I63" s="169"/>
      <c r="J63" s="169"/>
      <c r="K63" s="169"/>
      <c r="L63" s="170"/>
      <c r="N63" s="177"/>
      <c r="O63" s="178"/>
      <c r="P63" s="179"/>
      <c r="Q63" s="182"/>
      <c r="R63" s="183"/>
      <c r="S63" s="168"/>
      <c r="T63" s="169"/>
      <c r="U63" s="169"/>
      <c r="V63" s="169"/>
      <c r="W63" s="169"/>
      <c r="X63" s="169"/>
      <c r="Y63" s="170"/>
    </row>
    <row r="64" spans="1:29" ht="37.5" customHeight="1" x14ac:dyDescent="0.15">
      <c r="A64" s="174" t="s">
        <v>67</v>
      </c>
      <c r="B64" s="175"/>
      <c r="C64" s="176"/>
      <c r="D64" s="184"/>
      <c r="E64" s="184"/>
      <c r="F64" s="168"/>
      <c r="G64" s="169"/>
      <c r="H64" s="169"/>
      <c r="I64" s="169"/>
      <c r="J64" s="169"/>
      <c r="K64" s="169"/>
      <c r="L64" s="170"/>
      <c r="N64" s="174" t="s">
        <v>67</v>
      </c>
      <c r="O64" s="175"/>
      <c r="P64" s="176"/>
      <c r="Q64" s="184"/>
      <c r="R64" s="184"/>
      <c r="S64" s="168"/>
      <c r="T64" s="169"/>
      <c r="U64" s="169"/>
      <c r="V64" s="169"/>
      <c r="W64" s="169"/>
      <c r="X64" s="169"/>
      <c r="Y64" s="170"/>
    </row>
    <row r="65" spans="1:25" ht="37.5" customHeight="1" x14ac:dyDescent="0.15">
      <c r="A65" s="185" t="s">
        <v>68</v>
      </c>
      <c r="B65" s="176"/>
      <c r="C65" s="51" t="s">
        <v>69</v>
      </c>
      <c r="D65" s="186"/>
      <c r="E65" s="187"/>
      <c r="F65" s="168"/>
      <c r="G65" s="169"/>
      <c r="H65" s="169"/>
      <c r="I65" s="169"/>
      <c r="J65" s="169"/>
      <c r="K65" s="169"/>
      <c r="L65" s="170"/>
      <c r="N65" s="185" t="s">
        <v>68</v>
      </c>
      <c r="O65" s="176"/>
      <c r="P65" s="51" t="s">
        <v>69</v>
      </c>
      <c r="Q65" s="186"/>
      <c r="R65" s="187"/>
      <c r="S65" s="168"/>
      <c r="T65" s="169"/>
      <c r="U65" s="169"/>
      <c r="V65" s="169"/>
      <c r="W65" s="169"/>
      <c r="X65" s="169"/>
      <c r="Y65" s="170"/>
    </row>
    <row r="66" spans="1:25" ht="37.5" customHeight="1" x14ac:dyDescent="0.15">
      <c r="A66" s="177"/>
      <c r="B66" s="179"/>
      <c r="C66" s="65" t="s">
        <v>70</v>
      </c>
      <c r="D66" s="186"/>
      <c r="E66" s="187"/>
      <c r="F66" s="171"/>
      <c r="G66" s="172"/>
      <c r="H66" s="172"/>
      <c r="I66" s="172"/>
      <c r="J66" s="172"/>
      <c r="K66" s="172"/>
      <c r="L66" s="173"/>
      <c r="N66" s="177"/>
      <c r="O66" s="179"/>
      <c r="P66" s="65" t="s">
        <v>70</v>
      </c>
      <c r="Q66" s="186"/>
      <c r="R66" s="187"/>
      <c r="S66" s="171"/>
      <c r="T66" s="172"/>
      <c r="U66" s="172"/>
      <c r="V66" s="172"/>
      <c r="W66" s="172"/>
      <c r="X66" s="172"/>
      <c r="Y66" s="173"/>
    </row>
    <row r="67" spans="1:25" ht="24" customHeight="1" x14ac:dyDescent="0.15">
      <c r="A67" s="153" t="s">
        <v>32</v>
      </c>
      <c r="B67" s="154"/>
      <c r="C67" s="155"/>
      <c r="D67" s="156"/>
      <c r="E67" s="157"/>
      <c r="F67" s="157"/>
      <c r="G67" s="157"/>
      <c r="H67" s="157"/>
      <c r="I67" s="157"/>
      <c r="J67" s="157"/>
      <c r="K67" s="157"/>
      <c r="L67" s="158"/>
      <c r="N67" s="153" t="s">
        <v>32</v>
      </c>
      <c r="O67" s="154"/>
      <c r="P67" s="155"/>
      <c r="Q67" s="156"/>
      <c r="R67" s="157"/>
      <c r="S67" s="157"/>
      <c r="T67" s="157"/>
      <c r="U67" s="157"/>
      <c r="V67" s="157"/>
      <c r="W67" s="157"/>
      <c r="X67" s="157"/>
      <c r="Y67" s="158"/>
    </row>
    <row r="68" spans="1:25" ht="24" customHeight="1" x14ac:dyDescent="0.15">
      <c r="A68" s="153" t="s">
        <v>71</v>
      </c>
      <c r="B68" s="154"/>
      <c r="C68" s="155"/>
      <c r="D68" s="156"/>
      <c r="E68" s="157"/>
      <c r="F68" s="157"/>
      <c r="G68" s="157"/>
      <c r="H68" s="157"/>
      <c r="I68" s="157"/>
      <c r="J68" s="157"/>
      <c r="K68" s="157"/>
      <c r="L68" s="158"/>
      <c r="N68" s="153" t="s">
        <v>71</v>
      </c>
      <c r="O68" s="154"/>
      <c r="P68" s="155"/>
      <c r="Q68" s="156"/>
      <c r="R68" s="157"/>
      <c r="S68" s="157"/>
      <c r="T68" s="157"/>
      <c r="U68" s="157"/>
      <c r="V68" s="157"/>
      <c r="W68" s="157"/>
      <c r="X68" s="157"/>
      <c r="Y68" s="158"/>
    </row>
    <row r="69" spans="1:25" ht="32.25" customHeight="1" x14ac:dyDescent="0.15">
      <c r="A69" s="153" t="s">
        <v>72</v>
      </c>
      <c r="B69" s="154"/>
      <c r="C69" s="155"/>
      <c r="D69" s="159"/>
      <c r="E69" s="160"/>
      <c r="F69" s="160"/>
      <c r="G69" s="160"/>
      <c r="H69" s="160"/>
      <c r="I69" s="160"/>
      <c r="J69" s="160"/>
      <c r="K69" s="160"/>
      <c r="L69" s="161"/>
      <c r="N69" s="153" t="s">
        <v>72</v>
      </c>
      <c r="O69" s="154"/>
      <c r="P69" s="155"/>
      <c r="Q69" s="159"/>
      <c r="R69" s="160"/>
      <c r="S69" s="160"/>
      <c r="T69" s="160"/>
      <c r="U69" s="160"/>
      <c r="V69" s="160"/>
      <c r="W69" s="160"/>
      <c r="X69" s="160"/>
      <c r="Y69" s="161"/>
    </row>
    <row r="70" spans="1:25" ht="12.75" customHeight="1" x14ac:dyDescent="0.1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 spans="1:25" ht="37.5" customHeight="1" x14ac:dyDescent="0.15">
      <c r="A71" s="153" t="s">
        <v>65</v>
      </c>
      <c r="B71" s="154"/>
      <c r="C71" s="155"/>
      <c r="D71" s="163">
        <f>Q61+1</f>
        <v>11</v>
      </c>
      <c r="E71" s="164"/>
      <c r="F71" s="165" t="s">
        <v>66</v>
      </c>
      <c r="G71" s="166"/>
      <c r="H71" s="166"/>
      <c r="I71" s="166"/>
      <c r="J71" s="166"/>
      <c r="K71" s="166"/>
      <c r="L71" s="167"/>
      <c r="N71" s="153" t="s">
        <v>65</v>
      </c>
      <c r="O71" s="154"/>
      <c r="P71" s="155"/>
      <c r="Q71" s="163">
        <f>D71+1</f>
        <v>12</v>
      </c>
      <c r="R71" s="164"/>
      <c r="S71" s="165" t="s">
        <v>66</v>
      </c>
      <c r="T71" s="166"/>
      <c r="U71" s="166"/>
      <c r="V71" s="166"/>
      <c r="W71" s="166"/>
      <c r="X71" s="166"/>
      <c r="Y71" s="167"/>
    </row>
    <row r="72" spans="1:25" ht="20.100000000000001" customHeight="1" x14ac:dyDescent="0.15">
      <c r="A72" s="174" t="s">
        <v>4</v>
      </c>
      <c r="B72" s="175"/>
      <c r="C72" s="176"/>
      <c r="D72" s="180" t="s">
        <v>105</v>
      </c>
      <c r="E72" s="181"/>
      <c r="F72" s="168"/>
      <c r="G72" s="169"/>
      <c r="H72" s="169"/>
      <c r="I72" s="169"/>
      <c r="J72" s="169"/>
      <c r="K72" s="169"/>
      <c r="L72" s="170"/>
      <c r="N72" s="174" t="s">
        <v>4</v>
      </c>
      <c r="O72" s="175"/>
      <c r="P72" s="176"/>
      <c r="Q72" s="180" t="s">
        <v>104</v>
      </c>
      <c r="R72" s="181"/>
      <c r="S72" s="168"/>
      <c r="T72" s="169"/>
      <c r="U72" s="169"/>
      <c r="V72" s="169"/>
      <c r="W72" s="169"/>
      <c r="X72" s="169"/>
      <c r="Y72" s="170"/>
    </row>
    <row r="73" spans="1:25" ht="20.100000000000001" customHeight="1" x14ac:dyDescent="0.15">
      <c r="A73" s="177"/>
      <c r="B73" s="178"/>
      <c r="C73" s="179"/>
      <c r="D73" s="182"/>
      <c r="E73" s="183"/>
      <c r="F73" s="168"/>
      <c r="G73" s="169"/>
      <c r="H73" s="169"/>
      <c r="I73" s="169"/>
      <c r="J73" s="169"/>
      <c r="K73" s="169"/>
      <c r="L73" s="170"/>
      <c r="N73" s="177"/>
      <c r="O73" s="178"/>
      <c r="P73" s="179"/>
      <c r="Q73" s="182"/>
      <c r="R73" s="183"/>
      <c r="S73" s="168"/>
      <c r="T73" s="169"/>
      <c r="U73" s="169"/>
      <c r="V73" s="169"/>
      <c r="W73" s="169"/>
      <c r="X73" s="169"/>
      <c r="Y73" s="170"/>
    </row>
    <row r="74" spans="1:25" ht="37.5" customHeight="1" x14ac:dyDescent="0.15">
      <c r="A74" s="174" t="s">
        <v>67</v>
      </c>
      <c r="B74" s="175"/>
      <c r="C74" s="176"/>
      <c r="D74" s="184"/>
      <c r="E74" s="184"/>
      <c r="F74" s="168"/>
      <c r="G74" s="169"/>
      <c r="H74" s="169"/>
      <c r="I74" s="169"/>
      <c r="J74" s="169"/>
      <c r="K74" s="169"/>
      <c r="L74" s="170"/>
      <c r="N74" s="174" t="s">
        <v>67</v>
      </c>
      <c r="O74" s="175"/>
      <c r="P74" s="176"/>
      <c r="Q74" s="184"/>
      <c r="R74" s="184"/>
      <c r="S74" s="168"/>
      <c r="T74" s="169"/>
      <c r="U74" s="169"/>
      <c r="V74" s="169"/>
      <c r="W74" s="169"/>
      <c r="X74" s="169"/>
      <c r="Y74" s="170"/>
    </row>
    <row r="75" spans="1:25" ht="37.5" customHeight="1" x14ac:dyDescent="0.15">
      <c r="A75" s="185" t="s">
        <v>68</v>
      </c>
      <c r="B75" s="176"/>
      <c r="C75" s="51" t="s">
        <v>69</v>
      </c>
      <c r="D75" s="186"/>
      <c r="E75" s="187"/>
      <c r="F75" s="168"/>
      <c r="G75" s="169"/>
      <c r="H75" s="169"/>
      <c r="I75" s="169"/>
      <c r="J75" s="169"/>
      <c r="K75" s="169"/>
      <c r="L75" s="170"/>
      <c r="N75" s="185" t="s">
        <v>68</v>
      </c>
      <c r="O75" s="176"/>
      <c r="P75" s="51" t="s">
        <v>69</v>
      </c>
      <c r="Q75" s="186"/>
      <c r="R75" s="187"/>
      <c r="S75" s="168"/>
      <c r="T75" s="169"/>
      <c r="U75" s="169"/>
      <c r="V75" s="169"/>
      <c r="W75" s="169"/>
      <c r="X75" s="169"/>
      <c r="Y75" s="170"/>
    </row>
    <row r="76" spans="1:25" ht="37.5" customHeight="1" x14ac:dyDescent="0.15">
      <c r="A76" s="177"/>
      <c r="B76" s="179"/>
      <c r="C76" s="65" t="s">
        <v>70</v>
      </c>
      <c r="D76" s="186"/>
      <c r="E76" s="187"/>
      <c r="F76" s="171"/>
      <c r="G76" s="172"/>
      <c r="H76" s="172"/>
      <c r="I76" s="172"/>
      <c r="J76" s="172"/>
      <c r="K76" s="172"/>
      <c r="L76" s="173"/>
      <c r="N76" s="177"/>
      <c r="O76" s="179"/>
      <c r="P76" s="65" t="s">
        <v>70</v>
      </c>
      <c r="Q76" s="186"/>
      <c r="R76" s="187"/>
      <c r="S76" s="171"/>
      <c r="T76" s="172"/>
      <c r="U76" s="172"/>
      <c r="V76" s="172"/>
      <c r="W76" s="172"/>
      <c r="X76" s="172"/>
      <c r="Y76" s="173"/>
    </row>
    <row r="77" spans="1:25" ht="24" customHeight="1" x14ac:dyDescent="0.15">
      <c r="A77" s="153" t="s">
        <v>32</v>
      </c>
      <c r="B77" s="154"/>
      <c r="C77" s="155"/>
      <c r="D77" s="156"/>
      <c r="E77" s="157"/>
      <c r="F77" s="157"/>
      <c r="G77" s="157"/>
      <c r="H77" s="157"/>
      <c r="I77" s="157"/>
      <c r="J77" s="157"/>
      <c r="K77" s="157"/>
      <c r="L77" s="158"/>
      <c r="N77" s="153" t="s">
        <v>32</v>
      </c>
      <c r="O77" s="154"/>
      <c r="P77" s="155"/>
      <c r="Q77" s="156"/>
      <c r="R77" s="157"/>
      <c r="S77" s="157"/>
      <c r="T77" s="157"/>
      <c r="U77" s="157"/>
      <c r="V77" s="157"/>
      <c r="W77" s="157"/>
      <c r="X77" s="157"/>
      <c r="Y77" s="158"/>
    </row>
    <row r="78" spans="1:25" ht="24" customHeight="1" x14ac:dyDescent="0.15">
      <c r="A78" s="153" t="s">
        <v>71</v>
      </c>
      <c r="B78" s="154"/>
      <c r="C78" s="155"/>
      <c r="D78" s="156"/>
      <c r="E78" s="157"/>
      <c r="F78" s="157"/>
      <c r="G78" s="157"/>
      <c r="H78" s="157"/>
      <c r="I78" s="157"/>
      <c r="J78" s="157"/>
      <c r="K78" s="157"/>
      <c r="L78" s="158"/>
      <c r="N78" s="153" t="s">
        <v>71</v>
      </c>
      <c r="O78" s="154"/>
      <c r="P78" s="155"/>
      <c r="Q78" s="156"/>
      <c r="R78" s="157"/>
      <c r="S78" s="157"/>
      <c r="T78" s="157"/>
      <c r="U78" s="157"/>
      <c r="V78" s="157"/>
      <c r="W78" s="157"/>
      <c r="X78" s="157"/>
      <c r="Y78" s="158"/>
    </row>
    <row r="79" spans="1:25" ht="32.25" customHeight="1" x14ac:dyDescent="0.15">
      <c r="A79" s="153" t="s">
        <v>72</v>
      </c>
      <c r="B79" s="154"/>
      <c r="C79" s="155"/>
      <c r="D79" s="159"/>
      <c r="E79" s="160"/>
      <c r="F79" s="160"/>
      <c r="G79" s="160"/>
      <c r="H79" s="160"/>
      <c r="I79" s="160"/>
      <c r="J79" s="160"/>
      <c r="K79" s="160"/>
      <c r="L79" s="161"/>
      <c r="N79" s="153" t="s">
        <v>72</v>
      </c>
      <c r="O79" s="154"/>
      <c r="P79" s="155"/>
      <c r="Q79" s="159"/>
      <c r="R79" s="160"/>
      <c r="S79" s="160"/>
      <c r="T79" s="160"/>
      <c r="U79" s="160"/>
      <c r="V79" s="160"/>
      <c r="W79" s="160"/>
      <c r="X79" s="160"/>
      <c r="Y79" s="161"/>
    </row>
    <row r="80" spans="1:25" x14ac:dyDescent="0.15">
      <c r="A80" s="53" t="s">
        <v>73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N80" s="53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1:29" x14ac:dyDescent="0.15">
      <c r="A81" s="54" t="s">
        <v>9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N81" s="54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9" ht="14.25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188" t="s">
        <v>60</v>
      </c>
      <c r="Y82" s="188"/>
    </row>
    <row r="83" spans="1:29" ht="14.25" x14ac:dyDescent="0.15">
      <c r="A83" s="48" t="s">
        <v>7</v>
      </c>
      <c r="B83" s="48"/>
      <c r="C83" s="47"/>
      <c r="D83" s="47"/>
      <c r="E83" s="47"/>
      <c r="F83" s="47"/>
      <c r="G83" s="47"/>
      <c r="H83" s="47"/>
      <c r="I83" s="47"/>
      <c r="J83" s="47"/>
      <c r="K83" s="47"/>
      <c r="L83" s="47"/>
      <c r="N83" s="48"/>
      <c r="O83" s="48"/>
      <c r="P83" s="47"/>
      <c r="Q83" s="47"/>
      <c r="R83" s="47"/>
      <c r="S83" s="47"/>
      <c r="T83" s="47"/>
      <c r="U83" s="47"/>
      <c r="V83" s="47"/>
      <c r="W83" s="47"/>
      <c r="X83" s="47"/>
      <c r="Y83" s="47"/>
      <c r="AC83" s="61"/>
    </row>
    <row r="84" spans="1:29" ht="14.25" x14ac:dyDescent="0.15">
      <c r="A84" s="48"/>
      <c r="B84" s="48"/>
      <c r="C84" s="47"/>
      <c r="D84" s="47"/>
      <c r="E84" s="47"/>
      <c r="F84" s="47"/>
      <c r="G84" s="47"/>
      <c r="H84" s="47"/>
      <c r="I84" s="47"/>
      <c r="J84" s="47"/>
      <c r="K84" s="47"/>
      <c r="L84" s="47"/>
      <c r="N84" s="48"/>
      <c r="O84" s="48"/>
      <c r="P84" s="47"/>
      <c r="Q84" s="47"/>
      <c r="R84" s="47"/>
      <c r="S84" s="47"/>
      <c r="T84" s="47"/>
      <c r="U84" s="47"/>
      <c r="V84" s="47"/>
      <c r="W84" s="47"/>
      <c r="X84" s="47"/>
      <c r="Y84" s="47"/>
      <c r="AC84" s="61"/>
    </row>
    <row r="85" spans="1:29" ht="24.95" customHeight="1" x14ac:dyDescent="0.15">
      <c r="A85" s="185" t="s">
        <v>61</v>
      </c>
      <c r="B85" s="189"/>
      <c r="C85" s="192" t="str">
        <f>C58</f>
        <v>小月町浜田横断歩道橋(鋼製Ｉ桁上路橋)</v>
      </c>
      <c r="D85" s="193"/>
      <c r="E85" s="196" t="s">
        <v>62</v>
      </c>
      <c r="F85" s="180">
        <f>F58</f>
        <v>57</v>
      </c>
      <c r="G85" s="198"/>
      <c r="H85" s="201" t="s">
        <v>0</v>
      </c>
      <c r="I85" s="202"/>
      <c r="J85" s="203" t="str">
        <f>J58</f>
        <v>一般国道491号</v>
      </c>
      <c r="K85" s="204"/>
      <c r="L85" s="204"/>
      <c r="M85" s="205"/>
      <c r="N85" s="185" t="s">
        <v>63</v>
      </c>
      <c r="O85" s="206"/>
      <c r="P85" s="206"/>
      <c r="Q85" s="208" t="str">
        <f>Q58</f>
        <v>(株)リクチコンサルタント　興梠 修司</v>
      </c>
      <c r="R85" s="209"/>
      <c r="S85" s="209"/>
      <c r="T85" s="210"/>
      <c r="U85" s="214" t="s">
        <v>64</v>
      </c>
      <c r="V85" s="215"/>
      <c r="W85" s="218">
        <f>W58</f>
        <v>44159</v>
      </c>
      <c r="X85" s="219"/>
      <c r="Y85" s="181"/>
      <c r="Z85" s="49"/>
      <c r="AC85" s="61"/>
    </row>
    <row r="86" spans="1:29" ht="24.95" customHeight="1" x14ac:dyDescent="0.15">
      <c r="A86" s="190"/>
      <c r="B86" s="191"/>
      <c r="C86" s="194"/>
      <c r="D86" s="195"/>
      <c r="E86" s="197"/>
      <c r="F86" s="199"/>
      <c r="G86" s="200"/>
      <c r="H86" s="201" t="s">
        <v>10</v>
      </c>
      <c r="I86" s="202"/>
      <c r="J86" s="221" t="str">
        <f>J59</f>
        <v>下関土木建築事務所</v>
      </c>
      <c r="K86" s="222"/>
      <c r="L86" s="222"/>
      <c r="M86" s="223"/>
      <c r="N86" s="190"/>
      <c r="O86" s="207"/>
      <c r="P86" s="207"/>
      <c r="Q86" s="211"/>
      <c r="R86" s="212"/>
      <c r="S86" s="212"/>
      <c r="T86" s="213"/>
      <c r="U86" s="216"/>
      <c r="V86" s="217"/>
      <c r="W86" s="182"/>
      <c r="X86" s="220"/>
      <c r="Y86" s="183"/>
      <c r="Z86" s="50"/>
      <c r="AC86" s="61"/>
    </row>
    <row r="87" spans="1:29" ht="14.25" x14ac:dyDescent="0.15">
      <c r="A87" s="48"/>
      <c r="B87" s="48"/>
      <c r="C87" s="47"/>
      <c r="D87" s="47"/>
      <c r="E87" s="47"/>
      <c r="F87" s="47"/>
      <c r="G87" s="47"/>
      <c r="H87" s="47"/>
      <c r="I87" s="47"/>
      <c r="J87" s="47"/>
      <c r="K87" s="47"/>
      <c r="L87" s="47"/>
      <c r="N87" s="48"/>
      <c r="O87" s="48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1:29" ht="37.5" customHeight="1" x14ac:dyDescent="0.15">
      <c r="A88" s="153" t="s">
        <v>65</v>
      </c>
      <c r="B88" s="154"/>
      <c r="C88" s="155"/>
      <c r="D88" s="163">
        <v>13</v>
      </c>
      <c r="E88" s="164"/>
      <c r="F88" s="165" t="s">
        <v>66</v>
      </c>
      <c r="G88" s="166"/>
      <c r="H88" s="166"/>
      <c r="I88" s="166"/>
      <c r="J88" s="166"/>
      <c r="K88" s="166"/>
      <c r="L88" s="167"/>
      <c r="N88" s="153" t="s">
        <v>65</v>
      </c>
      <c r="O88" s="154"/>
      <c r="P88" s="155"/>
      <c r="Q88" s="163">
        <f>D88+1</f>
        <v>14</v>
      </c>
      <c r="R88" s="164"/>
      <c r="S88" s="165" t="s">
        <v>66</v>
      </c>
      <c r="T88" s="166"/>
      <c r="U88" s="166"/>
      <c r="V88" s="166"/>
      <c r="W88" s="166"/>
      <c r="X88" s="166"/>
      <c r="Y88" s="167"/>
    </row>
    <row r="89" spans="1:29" ht="20.100000000000001" customHeight="1" x14ac:dyDescent="0.15">
      <c r="A89" s="174" t="s">
        <v>4</v>
      </c>
      <c r="B89" s="175"/>
      <c r="C89" s="176"/>
      <c r="D89" s="180" t="s">
        <v>103</v>
      </c>
      <c r="E89" s="181"/>
      <c r="F89" s="168"/>
      <c r="G89" s="169"/>
      <c r="H89" s="169"/>
      <c r="I89" s="169"/>
      <c r="J89" s="169"/>
      <c r="K89" s="169"/>
      <c r="L89" s="170"/>
      <c r="N89" s="174" t="s">
        <v>4</v>
      </c>
      <c r="O89" s="175"/>
      <c r="P89" s="176"/>
      <c r="Q89" s="180" t="s">
        <v>105</v>
      </c>
      <c r="R89" s="181"/>
      <c r="S89" s="168"/>
      <c r="T89" s="169"/>
      <c r="U89" s="169"/>
      <c r="V89" s="169"/>
      <c r="W89" s="169"/>
      <c r="X89" s="169"/>
      <c r="Y89" s="170"/>
    </row>
    <row r="90" spans="1:29" ht="20.100000000000001" customHeight="1" x14ac:dyDescent="0.15">
      <c r="A90" s="177"/>
      <c r="B90" s="178"/>
      <c r="C90" s="179"/>
      <c r="D90" s="182"/>
      <c r="E90" s="183"/>
      <c r="F90" s="168"/>
      <c r="G90" s="169"/>
      <c r="H90" s="169"/>
      <c r="I90" s="169"/>
      <c r="J90" s="169"/>
      <c r="K90" s="169"/>
      <c r="L90" s="170"/>
      <c r="N90" s="177"/>
      <c r="O90" s="178"/>
      <c r="P90" s="179"/>
      <c r="Q90" s="182"/>
      <c r="R90" s="183"/>
      <c r="S90" s="168"/>
      <c r="T90" s="169"/>
      <c r="U90" s="169"/>
      <c r="V90" s="169"/>
      <c r="W90" s="169"/>
      <c r="X90" s="169"/>
      <c r="Y90" s="170"/>
    </row>
    <row r="91" spans="1:29" ht="37.5" customHeight="1" x14ac:dyDescent="0.15">
      <c r="A91" s="174" t="s">
        <v>67</v>
      </c>
      <c r="B91" s="175"/>
      <c r="C91" s="176"/>
      <c r="D91" s="184"/>
      <c r="E91" s="184"/>
      <c r="F91" s="168"/>
      <c r="G91" s="169"/>
      <c r="H91" s="169"/>
      <c r="I91" s="169"/>
      <c r="J91" s="169"/>
      <c r="K91" s="169"/>
      <c r="L91" s="170"/>
      <c r="N91" s="174" t="s">
        <v>67</v>
      </c>
      <c r="O91" s="175"/>
      <c r="P91" s="176"/>
      <c r="Q91" s="184"/>
      <c r="R91" s="184"/>
      <c r="S91" s="168"/>
      <c r="T91" s="169"/>
      <c r="U91" s="169"/>
      <c r="V91" s="169"/>
      <c r="W91" s="169"/>
      <c r="X91" s="169"/>
      <c r="Y91" s="170"/>
    </row>
    <row r="92" spans="1:29" ht="37.5" customHeight="1" x14ac:dyDescent="0.15">
      <c r="A92" s="185" t="s">
        <v>68</v>
      </c>
      <c r="B92" s="176"/>
      <c r="C92" s="51" t="s">
        <v>69</v>
      </c>
      <c r="D92" s="186"/>
      <c r="E92" s="187"/>
      <c r="F92" s="168"/>
      <c r="G92" s="169"/>
      <c r="H92" s="169"/>
      <c r="I92" s="169"/>
      <c r="J92" s="169"/>
      <c r="K92" s="169"/>
      <c r="L92" s="170"/>
      <c r="N92" s="185" t="s">
        <v>68</v>
      </c>
      <c r="O92" s="176"/>
      <c r="P92" s="51" t="s">
        <v>69</v>
      </c>
      <c r="Q92" s="186"/>
      <c r="R92" s="187"/>
      <c r="S92" s="168"/>
      <c r="T92" s="169"/>
      <c r="U92" s="169"/>
      <c r="V92" s="169"/>
      <c r="W92" s="169"/>
      <c r="X92" s="169"/>
      <c r="Y92" s="170"/>
    </row>
    <row r="93" spans="1:29" ht="37.5" customHeight="1" x14ac:dyDescent="0.15">
      <c r="A93" s="177"/>
      <c r="B93" s="179"/>
      <c r="C93" s="65" t="s">
        <v>70</v>
      </c>
      <c r="D93" s="186"/>
      <c r="E93" s="187"/>
      <c r="F93" s="171"/>
      <c r="G93" s="172"/>
      <c r="H93" s="172"/>
      <c r="I93" s="172"/>
      <c r="J93" s="172"/>
      <c r="K93" s="172"/>
      <c r="L93" s="173"/>
      <c r="N93" s="177"/>
      <c r="O93" s="179"/>
      <c r="P93" s="65" t="s">
        <v>70</v>
      </c>
      <c r="Q93" s="186"/>
      <c r="R93" s="187"/>
      <c r="S93" s="171"/>
      <c r="T93" s="172"/>
      <c r="U93" s="172"/>
      <c r="V93" s="172"/>
      <c r="W93" s="172"/>
      <c r="X93" s="172"/>
      <c r="Y93" s="173"/>
    </row>
    <row r="94" spans="1:29" ht="24" customHeight="1" x14ac:dyDescent="0.15">
      <c r="A94" s="153" t="s">
        <v>32</v>
      </c>
      <c r="B94" s="154"/>
      <c r="C94" s="155"/>
      <c r="D94" s="156"/>
      <c r="E94" s="157"/>
      <c r="F94" s="157"/>
      <c r="G94" s="157"/>
      <c r="H94" s="157"/>
      <c r="I94" s="157"/>
      <c r="J94" s="157"/>
      <c r="K94" s="157"/>
      <c r="L94" s="158"/>
      <c r="N94" s="153" t="s">
        <v>32</v>
      </c>
      <c r="O94" s="154"/>
      <c r="P94" s="155"/>
      <c r="Q94" s="156"/>
      <c r="R94" s="157"/>
      <c r="S94" s="157"/>
      <c r="T94" s="157"/>
      <c r="U94" s="157"/>
      <c r="V94" s="157"/>
      <c r="W94" s="157"/>
      <c r="X94" s="157"/>
      <c r="Y94" s="158"/>
    </row>
    <row r="95" spans="1:29" ht="24" customHeight="1" x14ac:dyDescent="0.15">
      <c r="A95" s="153" t="s">
        <v>71</v>
      </c>
      <c r="B95" s="154"/>
      <c r="C95" s="155"/>
      <c r="D95" s="156"/>
      <c r="E95" s="157"/>
      <c r="F95" s="157"/>
      <c r="G95" s="157"/>
      <c r="H95" s="157"/>
      <c r="I95" s="157"/>
      <c r="J95" s="157"/>
      <c r="K95" s="157"/>
      <c r="L95" s="158"/>
      <c r="N95" s="153" t="s">
        <v>71</v>
      </c>
      <c r="O95" s="154"/>
      <c r="P95" s="155"/>
      <c r="Q95" s="156"/>
      <c r="R95" s="157"/>
      <c r="S95" s="157"/>
      <c r="T95" s="157"/>
      <c r="U95" s="157"/>
      <c r="V95" s="157"/>
      <c r="W95" s="157"/>
      <c r="X95" s="157"/>
      <c r="Y95" s="158"/>
    </row>
    <row r="96" spans="1:29" ht="32.25" customHeight="1" x14ac:dyDescent="0.15">
      <c r="A96" s="153" t="s">
        <v>72</v>
      </c>
      <c r="B96" s="154"/>
      <c r="C96" s="155"/>
      <c r="D96" s="159"/>
      <c r="E96" s="160"/>
      <c r="F96" s="160"/>
      <c r="G96" s="160"/>
      <c r="H96" s="160"/>
      <c r="I96" s="160"/>
      <c r="J96" s="160"/>
      <c r="K96" s="160"/>
      <c r="L96" s="161"/>
      <c r="N96" s="153" t="s">
        <v>72</v>
      </c>
      <c r="O96" s="154"/>
      <c r="P96" s="155"/>
      <c r="Q96" s="159"/>
      <c r="R96" s="160"/>
      <c r="S96" s="160"/>
      <c r="T96" s="160"/>
      <c r="U96" s="160"/>
      <c r="V96" s="160"/>
      <c r="W96" s="160"/>
      <c r="X96" s="160"/>
      <c r="Y96" s="161"/>
    </row>
    <row r="97" spans="1:29" ht="12.75" customHeight="1" x14ac:dyDescent="0.1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</row>
    <row r="98" spans="1:29" ht="37.5" customHeight="1" x14ac:dyDescent="0.15">
      <c r="A98" s="153" t="s">
        <v>65</v>
      </c>
      <c r="B98" s="154"/>
      <c r="C98" s="155"/>
      <c r="D98" s="163">
        <f>Q88+1</f>
        <v>15</v>
      </c>
      <c r="E98" s="164"/>
      <c r="F98" s="165" t="s">
        <v>66</v>
      </c>
      <c r="G98" s="166"/>
      <c r="H98" s="166"/>
      <c r="I98" s="166"/>
      <c r="J98" s="166"/>
      <c r="K98" s="166"/>
      <c r="L98" s="167"/>
      <c r="N98" s="153" t="s">
        <v>65</v>
      </c>
      <c r="O98" s="154"/>
      <c r="P98" s="155"/>
      <c r="Q98" s="163">
        <f>D98+1</f>
        <v>16</v>
      </c>
      <c r="R98" s="164"/>
      <c r="S98" s="165" t="s">
        <v>66</v>
      </c>
      <c r="T98" s="166"/>
      <c r="U98" s="166"/>
      <c r="V98" s="166"/>
      <c r="W98" s="166"/>
      <c r="X98" s="166"/>
      <c r="Y98" s="167"/>
    </row>
    <row r="99" spans="1:29" ht="20.100000000000001" customHeight="1" x14ac:dyDescent="0.15">
      <c r="A99" s="174" t="s">
        <v>4</v>
      </c>
      <c r="B99" s="175"/>
      <c r="C99" s="176"/>
      <c r="D99" s="180" t="s">
        <v>105</v>
      </c>
      <c r="E99" s="181"/>
      <c r="F99" s="168"/>
      <c r="G99" s="169"/>
      <c r="H99" s="169"/>
      <c r="I99" s="169"/>
      <c r="J99" s="169"/>
      <c r="K99" s="169"/>
      <c r="L99" s="170"/>
      <c r="N99" s="174" t="s">
        <v>4</v>
      </c>
      <c r="O99" s="175"/>
      <c r="P99" s="176"/>
      <c r="Q99" s="180" t="s">
        <v>104</v>
      </c>
      <c r="R99" s="181"/>
      <c r="S99" s="168"/>
      <c r="T99" s="169"/>
      <c r="U99" s="169"/>
      <c r="V99" s="169"/>
      <c r="W99" s="169"/>
      <c r="X99" s="169"/>
      <c r="Y99" s="170"/>
    </row>
    <row r="100" spans="1:29" ht="20.100000000000001" customHeight="1" x14ac:dyDescent="0.15">
      <c r="A100" s="177"/>
      <c r="B100" s="178"/>
      <c r="C100" s="179"/>
      <c r="D100" s="182"/>
      <c r="E100" s="183"/>
      <c r="F100" s="168"/>
      <c r="G100" s="169"/>
      <c r="H100" s="169"/>
      <c r="I100" s="169"/>
      <c r="J100" s="169"/>
      <c r="K100" s="169"/>
      <c r="L100" s="170"/>
      <c r="N100" s="177"/>
      <c r="O100" s="178"/>
      <c r="P100" s="179"/>
      <c r="Q100" s="182"/>
      <c r="R100" s="183"/>
      <c r="S100" s="168"/>
      <c r="T100" s="169"/>
      <c r="U100" s="169"/>
      <c r="V100" s="169"/>
      <c r="W100" s="169"/>
      <c r="X100" s="169"/>
      <c r="Y100" s="170"/>
    </row>
    <row r="101" spans="1:29" ht="37.5" customHeight="1" x14ac:dyDescent="0.15">
      <c r="A101" s="174" t="s">
        <v>67</v>
      </c>
      <c r="B101" s="175"/>
      <c r="C101" s="176"/>
      <c r="D101" s="184"/>
      <c r="E101" s="184"/>
      <c r="F101" s="168"/>
      <c r="G101" s="169"/>
      <c r="H101" s="169"/>
      <c r="I101" s="169"/>
      <c r="J101" s="169"/>
      <c r="K101" s="169"/>
      <c r="L101" s="170"/>
      <c r="N101" s="174" t="s">
        <v>67</v>
      </c>
      <c r="O101" s="175"/>
      <c r="P101" s="176"/>
      <c r="Q101" s="184"/>
      <c r="R101" s="184"/>
      <c r="S101" s="168"/>
      <c r="T101" s="169"/>
      <c r="U101" s="169"/>
      <c r="V101" s="169"/>
      <c r="W101" s="169"/>
      <c r="X101" s="169"/>
      <c r="Y101" s="170"/>
    </row>
    <row r="102" spans="1:29" ht="37.5" customHeight="1" x14ac:dyDescent="0.15">
      <c r="A102" s="185" t="s">
        <v>68</v>
      </c>
      <c r="B102" s="176"/>
      <c r="C102" s="51" t="s">
        <v>69</v>
      </c>
      <c r="D102" s="186"/>
      <c r="E102" s="187"/>
      <c r="F102" s="168"/>
      <c r="G102" s="169"/>
      <c r="H102" s="169"/>
      <c r="I102" s="169"/>
      <c r="J102" s="169"/>
      <c r="K102" s="169"/>
      <c r="L102" s="170"/>
      <c r="N102" s="185" t="s">
        <v>68</v>
      </c>
      <c r="O102" s="176"/>
      <c r="P102" s="51" t="s">
        <v>69</v>
      </c>
      <c r="Q102" s="186"/>
      <c r="R102" s="187"/>
      <c r="S102" s="168"/>
      <c r="T102" s="169"/>
      <c r="U102" s="169"/>
      <c r="V102" s="169"/>
      <c r="W102" s="169"/>
      <c r="X102" s="169"/>
      <c r="Y102" s="170"/>
    </row>
    <row r="103" spans="1:29" ht="37.5" customHeight="1" x14ac:dyDescent="0.15">
      <c r="A103" s="177"/>
      <c r="B103" s="179"/>
      <c r="C103" s="65" t="s">
        <v>70</v>
      </c>
      <c r="D103" s="186"/>
      <c r="E103" s="187"/>
      <c r="F103" s="171"/>
      <c r="G103" s="172"/>
      <c r="H103" s="172"/>
      <c r="I103" s="172"/>
      <c r="J103" s="172"/>
      <c r="K103" s="172"/>
      <c r="L103" s="173"/>
      <c r="N103" s="177"/>
      <c r="O103" s="179"/>
      <c r="P103" s="65" t="s">
        <v>70</v>
      </c>
      <c r="Q103" s="186"/>
      <c r="R103" s="187"/>
      <c r="S103" s="171"/>
      <c r="T103" s="172"/>
      <c r="U103" s="172"/>
      <c r="V103" s="172"/>
      <c r="W103" s="172"/>
      <c r="X103" s="172"/>
      <c r="Y103" s="173"/>
    </row>
    <row r="104" spans="1:29" ht="24" customHeight="1" x14ac:dyDescent="0.15">
      <c r="A104" s="153" t="s">
        <v>32</v>
      </c>
      <c r="B104" s="154"/>
      <c r="C104" s="155"/>
      <c r="D104" s="156"/>
      <c r="E104" s="157"/>
      <c r="F104" s="157"/>
      <c r="G104" s="157"/>
      <c r="H104" s="157"/>
      <c r="I104" s="157"/>
      <c r="J104" s="157"/>
      <c r="K104" s="157"/>
      <c r="L104" s="158"/>
      <c r="N104" s="153" t="s">
        <v>32</v>
      </c>
      <c r="O104" s="154"/>
      <c r="P104" s="155"/>
      <c r="Q104" s="156"/>
      <c r="R104" s="157"/>
      <c r="S104" s="157"/>
      <c r="T104" s="157"/>
      <c r="U104" s="157"/>
      <c r="V104" s="157"/>
      <c r="W104" s="157"/>
      <c r="X104" s="157"/>
      <c r="Y104" s="158"/>
    </row>
    <row r="105" spans="1:29" ht="24" customHeight="1" x14ac:dyDescent="0.15">
      <c r="A105" s="153" t="s">
        <v>71</v>
      </c>
      <c r="B105" s="154"/>
      <c r="C105" s="155"/>
      <c r="D105" s="156"/>
      <c r="E105" s="157"/>
      <c r="F105" s="157"/>
      <c r="G105" s="157"/>
      <c r="H105" s="157"/>
      <c r="I105" s="157"/>
      <c r="J105" s="157"/>
      <c r="K105" s="157"/>
      <c r="L105" s="158"/>
      <c r="N105" s="153" t="s">
        <v>71</v>
      </c>
      <c r="O105" s="154"/>
      <c r="P105" s="155"/>
      <c r="Q105" s="156"/>
      <c r="R105" s="157"/>
      <c r="S105" s="157"/>
      <c r="T105" s="157"/>
      <c r="U105" s="157"/>
      <c r="V105" s="157"/>
      <c r="W105" s="157"/>
      <c r="X105" s="157"/>
      <c r="Y105" s="158"/>
    </row>
    <row r="106" spans="1:29" ht="32.25" customHeight="1" x14ac:dyDescent="0.15">
      <c r="A106" s="153" t="s">
        <v>72</v>
      </c>
      <c r="B106" s="154"/>
      <c r="C106" s="155"/>
      <c r="D106" s="159"/>
      <c r="E106" s="160"/>
      <c r="F106" s="160"/>
      <c r="G106" s="160"/>
      <c r="H106" s="160"/>
      <c r="I106" s="160"/>
      <c r="J106" s="160"/>
      <c r="K106" s="160"/>
      <c r="L106" s="161"/>
      <c r="N106" s="153" t="s">
        <v>72</v>
      </c>
      <c r="O106" s="154"/>
      <c r="P106" s="155"/>
      <c r="Q106" s="159"/>
      <c r="R106" s="160"/>
      <c r="S106" s="160"/>
      <c r="T106" s="160"/>
      <c r="U106" s="160"/>
      <c r="V106" s="160"/>
      <c r="W106" s="160"/>
      <c r="X106" s="160"/>
      <c r="Y106" s="161"/>
    </row>
    <row r="107" spans="1:29" x14ac:dyDescent="0.15">
      <c r="A107" s="53" t="s">
        <v>73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N107" s="53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</row>
    <row r="108" spans="1:29" x14ac:dyDescent="0.15">
      <c r="A108" s="54" t="s">
        <v>9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N108" s="54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</row>
    <row r="109" spans="1:29" ht="14.25" x14ac:dyDescent="0.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188" t="s">
        <v>60</v>
      </c>
      <c r="Y109" s="188"/>
    </row>
    <row r="110" spans="1:29" ht="14.25" x14ac:dyDescent="0.15">
      <c r="A110" s="48" t="s">
        <v>7</v>
      </c>
      <c r="B110" s="48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N110" s="48"/>
      <c r="O110" s="48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AC110" s="61"/>
    </row>
    <row r="111" spans="1:29" ht="14.25" x14ac:dyDescent="0.15">
      <c r="A111" s="48"/>
      <c r="B111" s="48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N111" s="48"/>
      <c r="O111" s="48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AC111" s="61"/>
    </row>
    <row r="112" spans="1:29" ht="24.95" customHeight="1" x14ac:dyDescent="0.15">
      <c r="A112" s="185" t="s">
        <v>61</v>
      </c>
      <c r="B112" s="189"/>
      <c r="C112" s="192" t="str">
        <f>C85</f>
        <v>小月町浜田横断歩道橋(鋼製Ｉ桁上路橋)</v>
      </c>
      <c r="D112" s="193"/>
      <c r="E112" s="196" t="s">
        <v>62</v>
      </c>
      <c r="F112" s="180">
        <f>F85</f>
        <v>57</v>
      </c>
      <c r="G112" s="198"/>
      <c r="H112" s="201" t="s">
        <v>0</v>
      </c>
      <c r="I112" s="202"/>
      <c r="J112" s="203" t="str">
        <f>J85</f>
        <v>一般国道491号</v>
      </c>
      <c r="K112" s="204"/>
      <c r="L112" s="204"/>
      <c r="M112" s="205"/>
      <c r="N112" s="185" t="s">
        <v>63</v>
      </c>
      <c r="O112" s="206"/>
      <c r="P112" s="206"/>
      <c r="Q112" s="208" t="str">
        <f>Q85</f>
        <v>(株)リクチコンサルタント　興梠 修司</v>
      </c>
      <c r="R112" s="209"/>
      <c r="S112" s="209"/>
      <c r="T112" s="210"/>
      <c r="U112" s="214" t="s">
        <v>64</v>
      </c>
      <c r="V112" s="215"/>
      <c r="W112" s="218">
        <f>W85</f>
        <v>44159</v>
      </c>
      <c r="X112" s="219"/>
      <c r="Y112" s="181"/>
      <c r="Z112" s="49"/>
      <c r="AC112" s="61"/>
    </row>
    <row r="113" spans="1:29" ht="24.95" customHeight="1" x14ac:dyDescent="0.15">
      <c r="A113" s="190"/>
      <c r="B113" s="191"/>
      <c r="C113" s="194"/>
      <c r="D113" s="195"/>
      <c r="E113" s="197"/>
      <c r="F113" s="199"/>
      <c r="G113" s="200"/>
      <c r="H113" s="201" t="s">
        <v>10</v>
      </c>
      <c r="I113" s="202"/>
      <c r="J113" s="221" t="str">
        <f>J86</f>
        <v>下関土木建築事務所</v>
      </c>
      <c r="K113" s="222"/>
      <c r="L113" s="222"/>
      <c r="M113" s="223"/>
      <c r="N113" s="190"/>
      <c r="O113" s="207"/>
      <c r="P113" s="207"/>
      <c r="Q113" s="211"/>
      <c r="R113" s="212"/>
      <c r="S113" s="212"/>
      <c r="T113" s="213"/>
      <c r="U113" s="216"/>
      <c r="V113" s="217"/>
      <c r="W113" s="182"/>
      <c r="X113" s="220"/>
      <c r="Y113" s="183"/>
      <c r="Z113" s="50"/>
      <c r="AC113" s="61"/>
    </row>
    <row r="114" spans="1:29" ht="14.25" x14ac:dyDescent="0.15">
      <c r="A114" s="48"/>
      <c r="B114" s="48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N114" s="48"/>
      <c r="O114" s="48"/>
      <c r="P114" s="47"/>
      <c r="Q114" s="47"/>
      <c r="R114" s="47"/>
      <c r="S114" s="47"/>
      <c r="T114" s="47"/>
      <c r="U114" s="47"/>
      <c r="V114" s="47"/>
      <c r="W114" s="47"/>
      <c r="X114" s="47"/>
      <c r="Y114" s="47"/>
    </row>
    <row r="115" spans="1:29" ht="37.5" customHeight="1" x14ac:dyDescent="0.15">
      <c r="A115" s="153" t="s">
        <v>65</v>
      </c>
      <c r="B115" s="154"/>
      <c r="C115" s="155"/>
      <c r="D115" s="163">
        <v>17</v>
      </c>
      <c r="E115" s="164"/>
      <c r="F115" s="165" t="s">
        <v>66</v>
      </c>
      <c r="G115" s="166"/>
      <c r="H115" s="166"/>
      <c r="I115" s="166"/>
      <c r="J115" s="166"/>
      <c r="K115" s="166"/>
      <c r="L115" s="167"/>
      <c r="N115" s="153" t="s">
        <v>65</v>
      </c>
      <c r="O115" s="154"/>
      <c r="P115" s="155"/>
      <c r="Q115" s="163">
        <f>D115+1</f>
        <v>18</v>
      </c>
      <c r="R115" s="164"/>
      <c r="S115" s="165" t="s">
        <v>66</v>
      </c>
      <c r="T115" s="166"/>
      <c r="U115" s="166"/>
      <c r="V115" s="166"/>
      <c r="W115" s="166"/>
      <c r="X115" s="166"/>
      <c r="Y115" s="167"/>
    </row>
    <row r="116" spans="1:29" ht="20.100000000000001" customHeight="1" x14ac:dyDescent="0.15">
      <c r="A116" s="174" t="s">
        <v>4</v>
      </c>
      <c r="B116" s="175"/>
      <c r="C116" s="176"/>
      <c r="D116" s="180" t="s">
        <v>103</v>
      </c>
      <c r="E116" s="181"/>
      <c r="F116" s="168"/>
      <c r="G116" s="169"/>
      <c r="H116" s="169"/>
      <c r="I116" s="169"/>
      <c r="J116" s="169"/>
      <c r="K116" s="169"/>
      <c r="L116" s="170"/>
      <c r="N116" s="174" t="s">
        <v>4</v>
      </c>
      <c r="O116" s="175"/>
      <c r="P116" s="176"/>
      <c r="Q116" s="180" t="s">
        <v>105</v>
      </c>
      <c r="R116" s="181"/>
      <c r="S116" s="168"/>
      <c r="T116" s="169"/>
      <c r="U116" s="169"/>
      <c r="V116" s="169"/>
      <c r="W116" s="169"/>
      <c r="X116" s="169"/>
      <c r="Y116" s="170"/>
    </row>
    <row r="117" spans="1:29" ht="20.100000000000001" customHeight="1" x14ac:dyDescent="0.15">
      <c r="A117" s="177"/>
      <c r="B117" s="178"/>
      <c r="C117" s="179"/>
      <c r="D117" s="182"/>
      <c r="E117" s="183"/>
      <c r="F117" s="168"/>
      <c r="G117" s="169"/>
      <c r="H117" s="169"/>
      <c r="I117" s="169"/>
      <c r="J117" s="169"/>
      <c r="K117" s="169"/>
      <c r="L117" s="170"/>
      <c r="N117" s="177"/>
      <c r="O117" s="178"/>
      <c r="P117" s="179"/>
      <c r="Q117" s="182"/>
      <c r="R117" s="183"/>
      <c r="S117" s="168"/>
      <c r="T117" s="169"/>
      <c r="U117" s="169"/>
      <c r="V117" s="169"/>
      <c r="W117" s="169"/>
      <c r="X117" s="169"/>
      <c r="Y117" s="170"/>
    </row>
    <row r="118" spans="1:29" ht="37.5" customHeight="1" x14ac:dyDescent="0.15">
      <c r="A118" s="174" t="s">
        <v>67</v>
      </c>
      <c r="B118" s="175"/>
      <c r="C118" s="176"/>
      <c r="D118" s="184"/>
      <c r="E118" s="184"/>
      <c r="F118" s="168"/>
      <c r="G118" s="169"/>
      <c r="H118" s="169"/>
      <c r="I118" s="169"/>
      <c r="J118" s="169"/>
      <c r="K118" s="169"/>
      <c r="L118" s="170"/>
      <c r="N118" s="174" t="s">
        <v>67</v>
      </c>
      <c r="O118" s="175"/>
      <c r="P118" s="176"/>
      <c r="Q118" s="184"/>
      <c r="R118" s="184"/>
      <c r="S118" s="168"/>
      <c r="T118" s="169"/>
      <c r="U118" s="169"/>
      <c r="V118" s="169"/>
      <c r="W118" s="169"/>
      <c r="X118" s="169"/>
      <c r="Y118" s="170"/>
    </row>
    <row r="119" spans="1:29" ht="37.5" customHeight="1" x14ac:dyDescent="0.15">
      <c r="A119" s="185" t="s">
        <v>68</v>
      </c>
      <c r="B119" s="176"/>
      <c r="C119" s="51" t="s">
        <v>69</v>
      </c>
      <c r="D119" s="186"/>
      <c r="E119" s="187"/>
      <c r="F119" s="168"/>
      <c r="G119" s="169"/>
      <c r="H119" s="169"/>
      <c r="I119" s="169"/>
      <c r="J119" s="169"/>
      <c r="K119" s="169"/>
      <c r="L119" s="170"/>
      <c r="N119" s="185" t="s">
        <v>68</v>
      </c>
      <c r="O119" s="176"/>
      <c r="P119" s="51" t="s">
        <v>69</v>
      </c>
      <c r="Q119" s="186"/>
      <c r="R119" s="187"/>
      <c r="S119" s="168"/>
      <c r="T119" s="169"/>
      <c r="U119" s="169"/>
      <c r="V119" s="169"/>
      <c r="W119" s="169"/>
      <c r="X119" s="169"/>
      <c r="Y119" s="170"/>
    </row>
    <row r="120" spans="1:29" ht="37.5" customHeight="1" x14ac:dyDescent="0.15">
      <c r="A120" s="177"/>
      <c r="B120" s="179"/>
      <c r="C120" s="65" t="s">
        <v>70</v>
      </c>
      <c r="D120" s="186"/>
      <c r="E120" s="187"/>
      <c r="F120" s="171"/>
      <c r="G120" s="172"/>
      <c r="H120" s="172"/>
      <c r="I120" s="172"/>
      <c r="J120" s="172"/>
      <c r="K120" s="172"/>
      <c r="L120" s="173"/>
      <c r="N120" s="177"/>
      <c r="O120" s="179"/>
      <c r="P120" s="65" t="s">
        <v>70</v>
      </c>
      <c r="Q120" s="186"/>
      <c r="R120" s="187"/>
      <c r="S120" s="171"/>
      <c r="T120" s="172"/>
      <c r="U120" s="172"/>
      <c r="V120" s="172"/>
      <c r="W120" s="172"/>
      <c r="X120" s="172"/>
      <c r="Y120" s="173"/>
    </row>
    <row r="121" spans="1:29" ht="24" customHeight="1" x14ac:dyDescent="0.15">
      <c r="A121" s="153" t="s">
        <v>32</v>
      </c>
      <c r="B121" s="154"/>
      <c r="C121" s="155"/>
      <c r="D121" s="156"/>
      <c r="E121" s="157"/>
      <c r="F121" s="157"/>
      <c r="G121" s="157"/>
      <c r="H121" s="157"/>
      <c r="I121" s="157"/>
      <c r="J121" s="157"/>
      <c r="K121" s="157"/>
      <c r="L121" s="158"/>
      <c r="N121" s="153" t="s">
        <v>32</v>
      </c>
      <c r="O121" s="154"/>
      <c r="P121" s="155"/>
      <c r="Q121" s="156"/>
      <c r="R121" s="157"/>
      <c r="S121" s="157"/>
      <c r="T121" s="157"/>
      <c r="U121" s="157"/>
      <c r="V121" s="157"/>
      <c r="W121" s="157"/>
      <c r="X121" s="157"/>
      <c r="Y121" s="158"/>
    </row>
    <row r="122" spans="1:29" ht="24" customHeight="1" x14ac:dyDescent="0.15">
      <c r="A122" s="153" t="s">
        <v>71</v>
      </c>
      <c r="B122" s="154"/>
      <c r="C122" s="155"/>
      <c r="D122" s="156"/>
      <c r="E122" s="157"/>
      <c r="F122" s="157"/>
      <c r="G122" s="157"/>
      <c r="H122" s="157"/>
      <c r="I122" s="157"/>
      <c r="J122" s="157"/>
      <c r="K122" s="157"/>
      <c r="L122" s="158"/>
      <c r="N122" s="153" t="s">
        <v>71</v>
      </c>
      <c r="O122" s="154"/>
      <c r="P122" s="155"/>
      <c r="Q122" s="156"/>
      <c r="R122" s="157"/>
      <c r="S122" s="157"/>
      <c r="T122" s="157"/>
      <c r="U122" s="157"/>
      <c r="V122" s="157"/>
      <c r="W122" s="157"/>
      <c r="X122" s="157"/>
      <c r="Y122" s="158"/>
    </row>
    <row r="123" spans="1:29" ht="32.25" customHeight="1" x14ac:dyDescent="0.15">
      <c r="A123" s="153" t="s">
        <v>72</v>
      </c>
      <c r="B123" s="154"/>
      <c r="C123" s="155"/>
      <c r="D123" s="159"/>
      <c r="E123" s="160"/>
      <c r="F123" s="160"/>
      <c r="G123" s="160"/>
      <c r="H123" s="160"/>
      <c r="I123" s="160"/>
      <c r="J123" s="160"/>
      <c r="K123" s="160"/>
      <c r="L123" s="161"/>
      <c r="N123" s="153" t="s">
        <v>72</v>
      </c>
      <c r="O123" s="154"/>
      <c r="P123" s="155"/>
      <c r="Q123" s="159"/>
      <c r="R123" s="160"/>
      <c r="S123" s="160"/>
      <c r="T123" s="160"/>
      <c r="U123" s="160"/>
      <c r="V123" s="160"/>
      <c r="W123" s="160"/>
      <c r="X123" s="160"/>
      <c r="Y123" s="161"/>
    </row>
    <row r="124" spans="1:29" ht="12.75" customHeight="1" x14ac:dyDescent="0.1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</row>
    <row r="125" spans="1:29" ht="37.5" customHeight="1" x14ac:dyDescent="0.15">
      <c r="A125" s="153" t="s">
        <v>65</v>
      </c>
      <c r="B125" s="154"/>
      <c r="C125" s="155"/>
      <c r="D125" s="163">
        <f>Q115+1</f>
        <v>19</v>
      </c>
      <c r="E125" s="164"/>
      <c r="F125" s="165" t="s">
        <v>66</v>
      </c>
      <c r="G125" s="166"/>
      <c r="H125" s="166"/>
      <c r="I125" s="166"/>
      <c r="J125" s="166"/>
      <c r="K125" s="166"/>
      <c r="L125" s="167"/>
      <c r="N125" s="153" t="s">
        <v>65</v>
      </c>
      <c r="O125" s="154"/>
      <c r="P125" s="155"/>
      <c r="Q125" s="163">
        <f>D125+1</f>
        <v>20</v>
      </c>
      <c r="R125" s="164"/>
      <c r="S125" s="165" t="s">
        <v>66</v>
      </c>
      <c r="T125" s="166"/>
      <c r="U125" s="166"/>
      <c r="V125" s="166"/>
      <c r="W125" s="166"/>
      <c r="X125" s="166"/>
      <c r="Y125" s="167"/>
    </row>
    <row r="126" spans="1:29" ht="20.100000000000001" customHeight="1" x14ac:dyDescent="0.15">
      <c r="A126" s="174" t="s">
        <v>4</v>
      </c>
      <c r="B126" s="175"/>
      <c r="C126" s="176"/>
      <c r="D126" s="180" t="s">
        <v>105</v>
      </c>
      <c r="E126" s="181"/>
      <c r="F126" s="168"/>
      <c r="G126" s="169"/>
      <c r="H126" s="169"/>
      <c r="I126" s="169"/>
      <c r="J126" s="169"/>
      <c r="K126" s="169"/>
      <c r="L126" s="170"/>
      <c r="N126" s="174" t="s">
        <v>4</v>
      </c>
      <c r="O126" s="175"/>
      <c r="P126" s="176"/>
      <c r="Q126" s="180" t="s">
        <v>104</v>
      </c>
      <c r="R126" s="181"/>
      <c r="S126" s="168"/>
      <c r="T126" s="169"/>
      <c r="U126" s="169"/>
      <c r="V126" s="169"/>
      <c r="W126" s="169"/>
      <c r="X126" s="169"/>
      <c r="Y126" s="170"/>
    </row>
    <row r="127" spans="1:29" ht="20.100000000000001" customHeight="1" x14ac:dyDescent="0.15">
      <c r="A127" s="177"/>
      <c r="B127" s="178"/>
      <c r="C127" s="179"/>
      <c r="D127" s="182"/>
      <c r="E127" s="183"/>
      <c r="F127" s="168"/>
      <c r="G127" s="169"/>
      <c r="H127" s="169"/>
      <c r="I127" s="169"/>
      <c r="J127" s="169"/>
      <c r="K127" s="169"/>
      <c r="L127" s="170"/>
      <c r="N127" s="177"/>
      <c r="O127" s="178"/>
      <c r="P127" s="179"/>
      <c r="Q127" s="182"/>
      <c r="R127" s="183"/>
      <c r="S127" s="168"/>
      <c r="T127" s="169"/>
      <c r="U127" s="169"/>
      <c r="V127" s="169"/>
      <c r="W127" s="169"/>
      <c r="X127" s="169"/>
      <c r="Y127" s="170"/>
    </row>
    <row r="128" spans="1:29" ht="37.5" customHeight="1" x14ac:dyDescent="0.15">
      <c r="A128" s="174" t="s">
        <v>67</v>
      </c>
      <c r="B128" s="175"/>
      <c r="C128" s="176"/>
      <c r="D128" s="184"/>
      <c r="E128" s="184"/>
      <c r="F128" s="168"/>
      <c r="G128" s="169"/>
      <c r="H128" s="169"/>
      <c r="I128" s="169"/>
      <c r="J128" s="169"/>
      <c r="K128" s="169"/>
      <c r="L128" s="170"/>
      <c r="N128" s="174" t="s">
        <v>67</v>
      </c>
      <c r="O128" s="175"/>
      <c r="P128" s="176"/>
      <c r="Q128" s="184"/>
      <c r="R128" s="184"/>
      <c r="S128" s="168"/>
      <c r="T128" s="169"/>
      <c r="U128" s="169"/>
      <c r="V128" s="169"/>
      <c r="W128" s="169"/>
      <c r="X128" s="169"/>
      <c r="Y128" s="170"/>
    </row>
    <row r="129" spans="1:29" ht="37.5" customHeight="1" x14ac:dyDescent="0.15">
      <c r="A129" s="185" t="s">
        <v>68</v>
      </c>
      <c r="B129" s="176"/>
      <c r="C129" s="51" t="s">
        <v>69</v>
      </c>
      <c r="D129" s="186"/>
      <c r="E129" s="187"/>
      <c r="F129" s="168"/>
      <c r="G129" s="169"/>
      <c r="H129" s="169"/>
      <c r="I129" s="169"/>
      <c r="J129" s="169"/>
      <c r="K129" s="169"/>
      <c r="L129" s="170"/>
      <c r="N129" s="185" t="s">
        <v>68</v>
      </c>
      <c r="O129" s="176"/>
      <c r="P129" s="51" t="s">
        <v>69</v>
      </c>
      <c r="Q129" s="186"/>
      <c r="R129" s="187"/>
      <c r="S129" s="168"/>
      <c r="T129" s="169"/>
      <c r="U129" s="169"/>
      <c r="V129" s="169"/>
      <c r="W129" s="169"/>
      <c r="X129" s="169"/>
      <c r="Y129" s="170"/>
    </row>
    <row r="130" spans="1:29" ht="37.5" customHeight="1" x14ac:dyDescent="0.15">
      <c r="A130" s="177"/>
      <c r="B130" s="179"/>
      <c r="C130" s="65" t="s">
        <v>70</v>
      </c>
      <c r="D130" s="186"/>
      <c r="E130" s="187"/>
      <c r="F130" s="171"/>
      <c r="G130" s="172"/>
      <c r="H130" s="172"/>
      <c r="I130" s="172"/>
      <c r="J130" s="172"/>
      <c r="K130" s="172"/>
      <c r="L130" s="173"/>
      <c r="N130" s="177"/>
      <c r="O130" s="179"/>
      <c r="P130" s="65" t="s">
        <v>70</v>
      </c>
      <c r="Q130" s="186"/>
      <c r="R130" s="187"/>
      <c r="S130" s="171"/>
      <c r="T130" s="172"/>
      <c r="U130" s="172"/>
      <c r="V130" s="172"/>
      <c r="W130" s="172"/>
      <c r="X130" s="172"/>
      <c r="Y130" s="173"/>
    </row>
    <row r="131" spans="1:29" ht="24" customHeight="1" x14ac:dyDescent="0.15">
      <c r="A131" s="153" t="s">
        <v>32</v>
      </c>
      <c r="B131" s="154"/>
      <c r="C131" s="155"/>
      <c r="D131" s="156"/>
      <c r="E131" s="157"/>
      <c r="F131" s="157"/>
      <c r="G131" s="157"/>
      <c r="H131" s="157"/>
      <c r="I131" s="157"/>
      <c r="J131" s="157"/>
      <c r="K131" s="157"/>
      <c r="L131" s="158"/>
      <c r="N131" s="153" t="s">
        <v>32</v>
      </c>
      <c r="O131" s="154"/>
      <c r="P131" s="155"/>
      <c r="Q131" s="156"/>
      <c r="R131" s="157"/>
      <c r="S131" s="157"/>
      <c r="T131" s="157"/>
      <c r="U131" s="157"/>
      <c r="V131" s="157"/>
      <c r="W131" s="157"/>
      <c r="X131" s="157"/>
      <c r="Y131" s="158"/>
    </row>
    <row r="132" spans="1:29" ht="24" customHeight="1" x14ac:dyDescent="0.15">
      <c r="A132" s="153" t="s">
        <v>71</v>
      </c>
      <c r="B132" s="154"/>
      <c r="C132" s="155"/>
      <c r="D132" s="156"/>
      <c r="E132" s="157"/>
      <c r="F132" s="157"/>
      <c r="G132" s="157"/>
      <c r="H132" s="157"/>
      <c r="I132" s="157"/>
      <c r="J132" s="157"/>
      <c r="K132" s="157"/>
      <c r="L132" s="158"/>
      <c r="N132" s="153" t="s">
        <v>71</v>
      </c>
      <c r="O132" s="154"/>
      <c r="P132" s="155"/>
      <c r="Q132" s="156"/>
      <c r="R132" s="157"/>
      <c r="S132" s="157"/>
      <c r="T132" s="157"/>
      <c r="U132" s="157"/>
      <c r="V132" s="157"/>
      <c r="W132" s="157"/>
      <c r="X132" s="157"/>
      <c r="Y132" s="158"/>
    </row>
    <row r="133" spans="1:29" ht="32.25" customHeight="1" x14ac:dyDescent="0.15">
      <c r="A133" s="153" t="s">
        <v>72</v>
      </c>
      <c r="B133" s="154"/>
      <c r="C133" s="155"/>
      <c r="D133" s="159"/>
      <c r="E133" s="160"/>
      <c r="F133" s="160"/>
      <c r="G133" s="160"/>
      <c r="H133" s="160"/>
      <c r="I133" s="160"/>
      <c r="J133" s="160"/>
      <c r="K133" s="160"/>
      <c r="L133" s="161"/>
      <c r="N133" s="153" t="s">
        <v>72</v>
      </c>
      <c r="O133" s="154"/>
      <c r="P133" s="155"/>
      <c r="Q133" s="159"/>
      <c r="R133" s="160"/>
      <c r="S133" s="160"/>
      <c r="T133" s="160"/>
      <c r="U133" s="160"/>
      <c r="V133" s="160"/>
      <c r="W133" s="160"/>
      <c r="X133" s="160"/>
      <c r="Y133" s="161"/>
    </row>
    <row r="134" spans="1:29" x14ac:dyDescent="0.15">
      <c r="A134" s="53" t="s">
        <v>73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N134" s="53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</row>
    <row r="135" spans="1:29" x14ac:dyDescent="0.15">
      <c r="A135" s="54" t="s">
        <v>9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N135" s="54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</row>
    <row r="136" spans="1:29" ht="14.25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188" t="s">
        <v>60</v>
      </c>
      <c r="Y136" s="188"/>
    </row>
    <row r="137" spans="1:29" ht="14.25" x14ac:dyDescent="0.15">
      <c r="A137" s="48" t="s">
        <v>7</v>
      </c>
      <c r="B137" s="48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N137" s="48"/>
      <c r="O137" s="48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AC137" s="61"/>
    </row>
    <row r="138" spans="1:29" ht="14.25" x14ac:dyDescent="0.15">
      <c r="A138" s="48"/>
      <c r="B138" s="48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N138" s="48"/>
      <c r="O138" s="48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AC138" s="61"/>
    </row>
    <row r="139" spans="1:29" ht="24.95" customHeight="1" x14ac:dyDescent="0.15">
      <c r="A139" s="185" t="s">
        <v>61</v>
      </c>
      <c r="B139" s="189"/>
      <c r="C139" s="192" t="str">
        <f>C112</f>
        <v>小月町浜田横断歩道橋(鋼製Ｉ桁上路橋)</v>
      </c>
      <c r="D139" s="193"/>
      <c r="E139" s="196" t="s">
        <v>62</v>
      </c>
      <c r="F139" s="180">
        <f>F112</f>
        <v>57</v>
      </c>
      <c r="G139" s="198"/>
      <c r="H139" s="201" t="s">
        <v>0</v>
      </c>
      <c r="I139" s="202"/>
      <c r="J139" s="203" t="str">
        <f>J112</f>
        <v>一般国道491号</v>
      </c>
      <c r="K139" s="204"/>
      <c r="L139" s="204"/>
      <c r="M139" s="205"/>
      <c r="N139" s="185" t="s">
        <v>63</v>
      </c>
      <c r="O139" s="206"/>
      <c r="P139" s="206"/>
      <c r="Q139" s="208" t="str">
        <f>Q112</f>
        <v>(株)リクチコンサルタント　興梠 修司</v>
      </c>
      <c r="R139" s="209"/>
      <c r="S139" s="209"/>
      <c r="T139" s="210"/>
      <c r="U139" s="214" t="s">
        <v>64</v>
      </c>
      <c r="V139" s="215"/>
      <c r="W139" s="218">
        <f>W112</f>
        <v>44159</v>
      </c>
      <c r="X139" s="219"/>
      <c r="Y139" s="181"/>
      <c r="Z139" s="49"/>
      <c r="AC139" s="61"/>
    </row>
    <row r="140" spans="1:29" ht="24.95" customHeight="1" x14ac:dyDescent="0.15">
      <c r="A140" s="190"/>
      <c r="B140" s="191"/>
      <c r="C140" s="194"/>
      <c r="D140" s="195"/>
      <c r="E140" s="197"/>
      <c r="F140" s="199"/>
      <c r="G140" s="200"/>
      <c r="H140" s="201" t="s">
        <v>10</v>
      </c>
      <c r="I140" s="202"/>
      <c r="J140" s="221" t="str">
        <f>J113</f>
        <v>下関土木建築事務所</v>
      </c>
      <c r="K140" s="222"/>
      <c r="L140" s="222"/>
      <c r="M140" s="223"/>
      <c r="N140" s="190"/>
      <c r="O140" s="207"/>
      <c r="P140" s="207"/>
      <c r="Q140" s="211"/>
      <c r="R140" s="212"/>
      <c r="S140" s="212"/>
      <c r="T140" s="213"/>
      <c r="U140" s="216"/>
      <c r="V140" s="217"/>
      <c r="W140" s="182"/>
      <c r="X140" s="220"/>
      <c r="Y140" s="183"/>
      <c r="Z140" s="50"/>
      <c r="AC140" s="61"/>
    </row>
    <row r="141" spans="1:29" ht="14.25" x14ac:dyDescent="0.15">
      <c r="A141" s="48"/>
      <c r="B141" s="48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N141" s="48"/>
      <c r="O141" s="48"/>
      <c r="P141" s="47"/>
      <c r="Q141" s="47"/>
      <c r="R141" s="47"/>
      <c r="S141" s="47"/>
      <c r="T141" s="47"/>
      <c r="U141" s="47"/>
      <c r="V141" s="47"/>
      <c r="W141" s="47"/>
      <c r="X141" s="47"/>
      <c r="Y141" s="47"/>
    </row>
    <row r="142" spans="1:29" ht="37.5" customHeight="1" x14ac:dyDescent="0.15">
      <c r="A142" s="153" t="s">
        <v>65</v>
      </c>
      <c r="B142" s="154"/>
      <c r="C142" s="155"/>
      <c r="D142" s="163">
        <v>21</v>
      </c>
      <c r="E142" s="164"/>
      <c r="F142" s="165" t="s">
        <v>66</v>
      </c>
      <c r="G142" s="166"/>
      <c r="H142" s="166"/>
      <c r="I142" s="166"/>
      <c r="J142" s="166"/>
      <c r="K142" s="166"/>
      <c r="L142" s="167"/>
      <c r="N142" s="153" t="s">
        <v>65</v>
      </c>
      <c r="O142" s="154"/>
      <c r="P142" s="155"/>
      <c r="Q142" s="163">
        <f>D142+1</f>
        <v>22</v>
      </c>
      <c r="R142" s="164"/>
      <c r="S142" s="165" t="s">
        <v>66</v>
      </c>
      <c r="T142" s="166"/>
      <c r="U142" s="166"/>
      <c r="V142" s="166"/>
      <c r="W142" s="166"/>
      <c r="X142" s="166"/>
      <c r="Y142" s="167"/>
    </row>
    <row r="143" spans="1:29" ht="20.100000000000001" customHeight="1" x14ac:dyDescent="0.15">
      <c r="A143" s="174" t="s">
        <v>4</v>
      </c>
      <c r="B143" s="175"/>
      <c r="C143" s="176"/>
      <c r="D143" s="180" t="s">
        <v>103</v>
      </c>
      <c r="E143" s="181"/>
      <c r="F143" s="168"/>
      <c r="G143" s="169"/>
      <c r="H143" s="169"/>
      <c r="I143" s="169"/>
      <c r="J143" s="169"/>
      <c r="K143" s="169"/>
      <c r="L143" s="170"/>
      <c r="N143" s="174" t="s">
        <v>4</v>
      </c>
      <c r="O143" s="175"/>
      <c r="P143" s="176"/>
      <c r="Q143" s="180" t="s">
        <v>105</v>
      </c>
      <c r="R143" s="181"/>
      <c r="S143" s="168"/>
      <c r="T143" s="169"/>
      <c r="U143" s="169"/>
      <c r="V143" s="169"/>
      <c r="W143" s="169"/>
      <c r="X143" s="169"/>
      <c r="Y143" s="170"/>
    </row>
    <row r="144" spans="1:29" ht="20.100000000000001" customHeight="1" x14ac:dyDescent="0.15">
      <c r="A144" s="177"/>
      <c r="B144" s="178"/>
      <c r="C144" s="179"/>
      <c r="D144" s="182"/>
      <c r="E144" s="183"/>
      <c r="F144" s="168"/>
      <c r="G144" s="169"/>
      <c r="H144" s="169"/>
      <c r="I144" s="169"/>
      <c r="J144" s="169"/>
      <c r="K144" s="169"/>
      <c r="L144" s="170"/>
      <c r="N144" s="177"/>
      <c r="O144" s="178"/>
      <c r="P144" s="179"/>
      <c r="Q144" s="182"/>
      <c r="R144" s="183"/>
      <c r="S144" s="168"/>
      <c r="T144" s="169"/>
      <c r="U144" s="169"/>
      <c r="V144" s="169"/>
      <c r="W144" s="169"/>
      <c r="X144" s="169"/>
      <c r="Y144" s="170"/>
    </row>
    <row r="145" spans="1:25" ht="37.5" customHeight="1" x14ac:dyDescent="0.15">
      <c r="A145" s="174" t="s">
        <v>67</v>
      </c>
      <c r="B145" s="175"/>
      <c r="C145" s="176"/>
      <c r="D145" s="184"/>
      <c r="E145" s="184"/>
      <c r="F145" s="168"/>
      <c r="G145" s="169"/>
      <c r="H145" s="169"/>
      <c r="I145" s="169"/>
      <c r="J145" s="169"/>
      <c r="K145" s="169"/>
      <c r="L145" s="170"/>
      <c r="N145" s="174" t="s">
        <v>67</v>
      </c>
      <c r="O145" s="175"/>
      <c r="P145" s="176"/>
      <c r="Q145" s="184"/>
      <c r="R145" s="184"/>
      <c r="S145" s="168"/>
      <c r="T145" s="169"/>
      <c r="U145" s="169"/>
      <c r="V145" s="169"/>
      <c r="W145" s="169"/>
      <c r="X145" s="169"/>
      <c r="Y145" s="170"/>
    </row>
    <row r="146" spans="1:25" ht="37.5" customHeight="1" x14ac:dyDescent="0.15">
      <c r="A146" s="185" t="s">
        <v>68</v>
      </c>
      <c r="B146" s="176"/>
      <c r="C146" s="51" t="s">
        <v>69</v>
      </c>
      <c r="D146" s="186"/>
      <c r="E146" s="187"/>
      <c r="F146" s="168"/>
      <c r="G146" s="169"/>
      <c r="H146" s="169"/>
      <c r="I146" s="169"/>
      <c r="J146" s="169"/>
      <c r="K146" s="169"/>
      <c r="L146" s="170"/>
      <c r="N146" s="185" t="s">
        <v>68</v>
      </c>
      <c r="O146" s="176"/>
      <c r="P146" s="51" t="s">
        <v>69</v>
      </c>
      <c r="Q146" s="186"/>
      <c r="R146" s="187"/>
      <c r="S146" s="168"/>
      <c r="T146" s="169"/>
      <c r="U146" s="169"/>
      <c r="V146" s="169"/>
      <c r="W146" s="169"/>
      <c r="X146" s="169"/>
      <c r="Y146" s="170"/>
    </row>
    <row r="147" spans="1:25" ht="37.5" customHeight="1" x14ac:dyDescent="0.15">
      <c r="A147" s="177"/>
      <c r="B147" s="179"/>
      <c r="C147" s="65" t="s">
        <v>70</v>
      </c>
      <c r="D147" s="186"/>
      <c r="E147" s="187"/>
      <c r="F147" s="171"/>
      <c r="G147" s="172"/>
      <c r="H147" s="172"/>
      <c r="I147" s="172"/>
      <c r="J147" s="172"/>
      <c r="K147" s="172"/>
      <c r="L147" s="173"/>
      <c r="N147" s="177"/>
      <c r="O147" s="179"/>
      <c r="P147" s="65" t="s">
        <v>70</v>
      </c>
      <c r="Q147" s="186"/>
      <c r="R147" s="187"/>
      <c r="S147" s="171"/>
      <c r="T147" s="172"/>
      <c r="U147" s="172"/>
      <c r="V147" s="172"/>
      <c r="W147" s="172"/>
      <c r="X147" s="172"/>
      <c r="Y147" s="173"/>
    </row>
    <row r="148" spans="1:25" ht="24" customHeight="1" x14ac:dyDescent="0.15">
      <c r="A148" s="153" t="s">
        <v>32</v>
      </c>
      <c r="B148" s="154"/>
      <c r="C148" s="155"/>
      <c r="D148" s="156"/>
      <c r="E148" s="157"/>
      <c r="F148" s="157"/>
      <c r="G148" s="157"/>
      <c r="H148" s="157"/>
      <c r="I148" s="157"/>
      <c r="J148" s="157"/>
      <c r="K148" s="157"/>
      <c r="L148" s="158"/>
      <c r="N148" s="153" t="s">
        <v>32</v>
      </c>
      <c r="O148" s="154"/>
      <c r="P148" s="155"/>
      <c r="Q148" s="156"/>
      <c r="R148" s="157"/>
      <c r="S148" s="157"/>
      <c r="T148" s="157"/>
      <c r="U148" s="157"/>
      <c r="V148" s="157"/>
      <c r="W148" s="157"/>
      <c r="X148" s="157"/>
      <c r="Y148" s="158"/>
    </row>
    <row r="149" spans="1:25" ht="24" customHeight="1" x14ac:dyDescent="0.15">
      <c r="A149" s="153" t="s">
        <v>71</v>
      </c>
      <c r="B149" s="154"/>
      <c r="C149" s="155"/>
      <c r="D149" s="156"/>
      <c r="E149" s="157"/>
      <c r="F149" s="157"/>
      <c r="G149" s="157"/>
      <c r="H149" s="157"/>
      <c r="I149" s="157"/>
      <c r="J149" s="157"/>
      <c r="K149" s="157"/>
      <c r="L149" s="158"/>
      <c r="N149" s="153" t="s">
        <v>71</v>
      </c>
      <c r="O149" s="154"/>
      <c r="P149" s="155"/>
      <c r="Q149" s="156"/>
      <c r="R149" s="157"/>
      <c r="S149" s="157"/>
      <c r="T149" s="157"/>
      <c r="U149" s="157"/>
      <c r="V149" s="157"/>
      <c r="W149" s="157"/>
      <c r="X149" s="157"/>
      <c r="Y149" s="158"/>
    </row>
    <row r="150" spans="1:25" ht="32.25" customHeight="1" x14ac:dyDescent="0.15">
      <c r="A150" s="153" t="s">
        <v>72</v>
      </c>
      <c r="B150" s="154"/>
      <c r="C150" s="155"/>
      <c r="D150" s="159"/>
      <c r="E150" s="160"/>
      <c r="F150" s="160"/>
      <c r="G150" s="160"/>
      <c r="H150" s="160"/>
      <c r="I150" s="160"/>
      <c r="J150" s="160"/>
      <c r="K150" s="160"/>
      <c r="L150" s="161"/>
      <c r="N150" s="153" t="s">
        <v>72</v>
      </c>
      <c r="O150" s="154"/>
      <c r="P150" s="155"/>
      <c r="Q150" s="159"/>
      <c r="R150" s="160"/>
      <c r="S150" s="160"/>
      <c r="T150" s="160"/>
      <c r="U150" s="160"/>
      <c r="V150" s="160"/>
      <c r="W150" s="160"/>
      <c r="X150" s="160"/>
      <c r="Y150" s="161"/>
    </row>
    <row r="151" spans="1:25" ht="12.75" customHeight="1" x14ac:dyDescent="0.1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</row>
    <row r="152" spans="1:25" ht="37.5" customHeight="1" x14ac:dyDescent="0.15">
      <c r="A152" s="153" t="s">
        <v>65</v>
      </c>
      <c r="B152" s="154"/>
      <c r="C152" s="155"/>
      <c r="D152" s="163">
        <f>Q142+1</f>
        <v>23</v>
      </c>
      <c r="E152" s="164"/>
      <c r="F152" s="165" t="s">
        <v>66</v>
      </c>
      <c r="G152" s="166"/>
      <c r="H152" s="166"/>
      <c r="I152" s="166"/>
      <c r="J152" s="166"/>
      <c r="K152" s="166"/>
      <c r="L152" s="167"/>
      <c r="N152" s="153" t="s">
        <v>65</v>
      </c>
      <c r="O152" s="154"/>
      <c r="P152" s="155"/>
      <c r="Q152" s="163">
        <f>D152+1</f>
        <v>24</v>
      </c>
      <c r="R152" s="164"/>
      <c r="S152" s="165" t="s">
        <v>66</v>
      </c>
      <c r="T152" s="166"/>
      <c r="U152" s="166"/>
      <c r="V152" s="166"/>
      <c r="W152" s="166"/>
      <c r="X152" s="166"/>
      <c r="Y152" s="167"/>
    </row>
    <row r="153" spans="1:25" ht="20.100000000000001" customHeight="1" x14ac:dyDescent="0.15">
      <c r="A153" s="174" t="s">
        <v>4</v>
      </c>
      <c r="B153" s="175"/>
      <c r="C153" s="176"/>
      <c r="D153" s="180" t="s">
        <v>105</v>
      </c>
      <c r="E153" s="181"/>
      <c r="F153" s="168"/>
      <c r="G153" s="169"/>
      <c r="H153" s="169"/>
      <c r="I153" s="169"/>
      <c r="J153" s="169"/>
      <c r="K153" s="169"/>
      <c r="L153" s="170"/>
      <c r="N153" s="174" t="s">
        <v>4</v>
      </c>
      <c r="O153" s="175"/>
      <c r="P153" s="176"/>
      <c r="Q153" s="180" t="s">
        <v>104</v>
      </c>
      <c r="R153" s="181"/>
      <c r="S153" s="168"/>
      <c r="T153" s="169"/>
      <c r="U153" s="169"/>
      <c r="V153" s="169"/>
      <c r="W153" s="169"/>
      <c r="X153" s="169"/>
      <c r="Y153" s="170"/>
    </row>
    <row r="154" spans="1:25" ht="20.100000000000001" customHeight="1" x14ac:dyDescent="0.15">
      <c r="A154" s="177"/>
      <c r="B154" s="178"/>
      <c r="C154" s="179"/>
      <c r="D154" s="182"/>
      <c r="E154" s="183"/>
      <c r="F154" s="168"/>
      <c r="G154" s="169"/>
      <c r="H154" s="169"/>
      <c r="I154" s="169"/>
      <c r="J154" s="169"/>
      <c r="K154" s="169"/>
      <c r="L154" s="170"/>
      <c r="N154" s="177"/>
      <c r="O154" s="178"/>
      <c r="P154" s="179"/>
      <c r="Q154" s="182"/>
      <c r="R154" s="183"/>
      <c r="S154" s="168"/>
      <c r="T154" s="169"/>
      <c r="U154" s="169"/>
      <c r="V154" s="169"/>
      <c r="W154" s="169"/>
      <c r="X154" s="169"/>
      <c r="Y154" s="170"/>
    </row>
    <row r="155" spans="1:25" ht="37.5" customHeight="1" x14ac:dyDescent="0.15">
      <c r="A155" s="174" t="s">
        <v>67</v>
      </c>
      <c r="B155" s="175"/>
      <c r="C155" s="176"/>
      <c r="D155" s="184"/>
      <c r="E155" s="184"/>
      <c r="F155" s="168"/>
      <c r="G155" s="169"/>
      <c r="H155" s="169"/>
      <c r="I155" s="169"/>
      <c r="J155" s="169"/>
      <c r="K155" s="169"/>
      <c r="L155" s="170"/>
      <c r="N155" s="174" t="s">
        <v>67</v>
      </c>
      <c r="O155" s="175"/>
      <c r="P155" s="176"/>
      <c r="Q155" s="184"/>
      <c r="R155" s="184"/>
      <c r="S155" s="168"/>
      <c r="T155" s="169"/>
      <c r="U155" s="169"/>
      <c r="V155" s="169"/>
      <c r="W155" s="169"/>
      <c r="X155" s="169"/>
      <c r="Y155" s="170"/>
    </row>
    <row r="156" spans="1:25" ht="37.5" customHeight="1" x14ac:dyDescent="0.15">
      <c r="A156" s="185" t="s">
        <v>68</v>
      </c>
      <c r="B156" s="176"/>
      <c r="C156" s="51" t="s">
        <v>69</v>
      </c>
      <c r="D156" s="186"/>
      <c r="E156" s="187"/>
      <c r="F156" s="168"/>
      <c r="G156" s="169"/>
      <c r="H156" s="169"/>
      <c r="I156" s="169"/>
      <c r="J156" s="169"/>
      <c r="K156" s="169"/>
      <c r="L156" s="170"/>
      <c r="N156" s="185" t="s">
        <v>68</v>
      </c>
      <c r="O156" s="176"/>
      <c r="P156" s="51" t="s">
        <v>69</v>
      </c>
      <c r="Q156" s="186"/>
      <c r="R156" s="187"/>
      <c r="S156" s="168"/>
      <c r="T156" s="169"/>
      <c r="U156" s="169"/>
      <c r="V156" s="169"/>
      <c r="W156" s="169"/>
      <c r="X156" s="169"/>
      <c r="Y156" s="170"/>
    </row>
    <row r="157" spans="1:25" ht="37.5" customHeight="1" x14ac:dyDescent="0.15">
      <c r="A157" s="177"/>
      <c r="B157" s="179"/>
      <c r="C157" s="65" t="s">
        <v>70</v>
      </c>
      <c r="D157" s="186"/>
      <c r="E157" s="187"/>
      <c r="F157" s="171"/>
      <c r="G157" s="172"/>
      <c r="H157" s="172"/>
      <c r="I157" s="172"/>
      <c r="J157" s="172"/>
      <c r="K157" s="172"/>
      <c r="L157" s="173"/>
      <c r="N157" s="177"/>
      <c r="O157" s="179"/>
      <c r="P157" s="65" t="s">
        <v>70</v>
      </c>
      <c r="Q157" s="186"/>
      <c r="R157" s="187"/>
      <c r="S157" s="171"/>
      <c r="T157" s="172"/>
      <c r="U157" s="172"/>
      <c r="V157" s="172"/>
      <c r="W157" s="172"/>
      <c r="X157" s="172"/>
      <c r="Y157" s="173"/>
    </row>
    <row r="158" spans="1:25" ht="24" customHeight="1" x14ac:dyDescent="0.15">
      <c r="A158" s="153" t="s">
        <v>32</v>
      </c>
      <c r="B158" s="154"/>
      <c r="C158" s="155"/>
      <c r="D158" s="156"/>
      <c r="E158" s="157"/>
      <c r="F158" s="157"/>
      <c r="G158" s="157"/>
      <c r="H158" s="157"/>
      <c r="I158" s="157"/>
      <c r="J158" s="157"/>
      <c r="K158" s="157"/>
      <c r="L158" s="158"/>
      <c r="N158" s="153" t="s">
        <v>32</v>
      </c>
      <c r="O158" s="154"/>
      <c r="P158" s="155"/>
      <c r="Q158" s="156"/>
      <c r="R158" s="157"/>
      <c r="S158" s="157"/>
      <c r="T158" s="157"/>
      <c r="U158" s="157"/>
      <c r="V158" s="157"/>
      <c r="W158" s="157"/>
      <c r="X158" s="157"/>
      <c r="Y158" s="158"/>
    </row>
    <row r="159" spans="1:25" ht="24" customHeight="1" x14ac:dyDescent="0.15">
      <c r="A159" s="153" t="s">
        <v>71</v>
      </c>
      <c r="B159" s="154"/>
      <c r="C159" s="155"/>
      <c r="D159" s="156"/>
      <c r="E159" s="157"/>
      <c r="F159" s="157"/>
      <c r="G159" s="157"/>
      <c r="H159" s="157"/>
      <c r="I159" s="157"/>
      <c r="J159" s="157"/>
      <c r="K159" s="157"/>
      <c r="L159" s="158"/>
      <c r="N159" s="153" t="s">
        <v>71</v>
      </c>
      <c r="O159" s="154"/>
      <c r="P159" s="155"/>
      <c r="Q159" s="156"/>
      <c r="R159" s="157"/>
      <c r="S159" s="157"/>
      <c r="T159" s="157"/>
      <c r="U159" s="157"/>
      <c r="V159" s="157"/>
      <c r="W159" s="157"/>
      <c r="X159" s="157"/>
      <c r="Y159" s="158"/>
    </row>
    <row r="160" spans="1:25" ht="32.25" customHeight="1" x14ac:dyDescent="0.15">
      <c r="A160" s="153" t="s">
        <v>72</v>
      </c>
      <c r="B160" s="154"/>
      <c r="C160" s="155"/>
      <c r="D160" s="159"/>
      <c r="E160" s="160"/>
      <c r="F160" s="160"/>
      <c r="G160" s="160"/>
      <c r="H160" s="160"/>
      <c r="I160" s="160"/>
      <c r="J160" s="160"/>
      <c r="K160" s="160"/>
      <c r="L160" s="161"/>
      <c r="N160" s="153" t="s">
        <v>72</v>
      </c>
      <c r="O160" s="154"/>
      <c r="P160" s="155"/>
      <c r="Q160" s="159"/>
      <c r="R160" s="160"/>
      <c r="S160" s="160"/>
      <c r="T160" s="160"/>
      <c r="U160" s="160"/>
      <c r="V160" s="160"/>
      <c r="W160" s="160"/>
      <c r="X160" s="160"/>
      <c r="Y160" s="161"/>
    </row>
    <row r="161" spans="1:25" x14ac:dyDescent="0.15">
      <c r="A161" s="53" t="s">
        <v>73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N161" s="53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</row>
    <row r="162" spans="1:25" x14ac:dyDescent="0.15">
      <c r="A162" s="54" t="s">
        <v>9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N162" s="54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</row>
  </sheetData>
  <mergeCells count="474">
    <mergeCell ref="A160:C160"/>
    <mergeCell ref="D160:L160"/>
    <mergeCell ref="N160:P160"/>
    <mergeCell ref="Q160:Y160"/>
    <mergeCell ref="A158:C158"/>
    <mergeCell ref="D158:L158"/>
    <mergeCell ref="N158:P158"/>
    <mergeCell ref="Q158:Y158"/>
    <mergeCell ref="A159:C159"/>
    <mergeCell ref="D159:L159"/>
    <mergeCell ref="N159:P159"/>
    <mergeCell ref="Q159:Y159"/>
    <mergeCell ref="A152:C152"/>
    <mergeCell ref="D152:E152"/>
    <mergeCell ref="F152:L157"/>
    <mergeCell ref="N152:P152"/>
    <mergeCell ref="Q152:R152"/>
    <mergeCell ref="S152:Y157"/>
    <mergeCell ref="A153:C154"/>
    <mergeCell ref="D153:E154"/>
    <mergeCell ref="N153:P154"/>
    <mergeCell ref="Q153:R154"/>
    <mergeCell ref="A155:C155"/>
    <mergeCell ref="D155:E155"/>
    <mergeCell ref="N155:P155"/>
    <mergeCell ref="Q155:R155"/>
    <mergeCell ref="A156:B157"/>
    <mergeCell ref="D156:E156"/>
    <mergeCell ref="N156:O157"/>
    <mergeCell ref="Q156:R156"/>
    <mergeCell ref="D157:E157"/>
    <mergeCell ref="Q157:R157"/>
    <mergeCell ref="A150:C150"/>
    <mergeCell ref="D150:L150"/>
    <mergeCell ref="N150:P150"/>
    <mergeCell ref="Q150:Y150"/>
    <mergeCell ref="A151:L151"/>
    <mergeCell ref="N151:Y151"/>
    <mergeCell ref="A148:C148"/>
    <mergeCell ref="D148:L148"/>
    <mergeCell ref="N148:P148"/>
    <mergeCell ref="Q148:Y148"/>
    <mergeCell ref="A149:C149"/>
    <mergeCell ref="D149:L149"/>
    <mergeCell ref="N149:P149"/>
    <mergeCell ref="Q149:Y149"/>
    <mergeCell ref="A142:C142"/>
    <mergeCell ref="D142:E142"/>
    <mergeCell ref="F142:L147"/>
    <mergeCell ref="N142:P142"/>
    <mergeCell ref="Q142:R142"/>
    <mergeCell ref="S142:Y147"/>
    <mergeCell ref="A143:C144"/>
    <mergeCell ref="D143:E144"/>
    <mergeCell ref="N143:P144"/>
    <mergeCell ref="Q143:R144"/>
    <mergeCell ref="A145:C145"/>
    <mergeCell ref="D145:E145"/>
    <mergeCell ref="N145:P145"/>
    <mergeCell ref="Q145:R145"/>
    <mergeCell ref="A146:B147"/>
    <mergeCell ref="D146:E146"/>
    <mergeCell ref="N146:O147"/>
    <mergeCell ref="Q146:R146"/>
    <mergeCell ref="D147:E147"/>
    <mergeCell ref="Q147:R147"/>
    <mergeCell ref="J139:M139"/>
    <mergeCell ref="N139:P140"/>
    <mergeCell ref="Q139:T140"/>
    <mergeCell ref="U139:V140"/>
    <mergeCell ref="W139:Y140"/>
    <mergeCell ref="H140:I140"/>
    <mergeCell ref="J140:M140"/>
    <mergeCell ref="A133:C133"/>
    <mergeCell ref="D133:L133"/>
    <mergeCell ref="N133:P133"/>
    <mergeCell ref="Q133:Y133"/>
    <mergeCell ref="X136:Y136"/>
    <mergeCell ref="A139:B140"/>
    <mergeCell ref="C139:D140"/>
    <mergeCell ref="E139:E140"/>
    <mergeCell ref="F139:G140"/>
    <mergeCell ref="H139:I139"/>
    <mergeCell ref="A131:C131"/>
    <mergeCell ref="D131:L131"/>
    <mergeCell ref="N131:P131"/>
    <mergeCell ref="Q131:Y131"/>
    <mergeCell ref="A132:C132"/>
    <mergeCell ref="D132:L132"/>
    <mergeCell ref="N132:P132"/>
    <mergeCell ref="Q132:Y132"/>
    <mergeCell ref="A128:C128"/>
    <mergeCell ref="D128:E128"/>
    <mergeCell ref="N128:P128"/>
    <mergeCell ref="Q128:R128"/>
    <mergeCell ref="A129:B130"/>
    <mergeCell ref="D129:E129"/>
    <mergeCell ref="N129:O130"/>
    <mergeCell ref="Q129:R129"/>
    <mergeCell ref="D130:E130"/>
    <mergeCell ref="Q130:R130"/>
    <mergeCell ref="A125:C125"/>
    <mergeCell ref="D125:E125"/>
    <mergeCell ref="F125:L130"/>
    <mergeCell ref="N125:P125"/>
    <mergeCell ref="Q125:R125"/>
    <mergeCell ref="S125:Y130"/>
    <mergeCell ref="A126:C127"/>
    <mergeCell ref="D126:E127"/>
    <mergeCell ref="N126:P127"/>
    <mergeCell ref="Q126:R127"/>
    <mergeCell ref="A123:C123"/>
    <mergeCell ref="D123:L123"/>
    <mergeCell ref="N123:P123"/>
    <mergeCell ref="Q123:Y123"/>
    <mergeCell ref="A124:L124"/>
    <mergeCell ref="N124:Y124"/>
    <mergeCell ref="A121:C121"/>
    <mergeCell ref="D121:L121"/>
    <mergeCell ref="N121:P121"/>
    <mergeCell ref="Q121:Y121"/>
    <mergeCell ref="A122:C122"/>
    <mergeCell ref="D122:L122"/>
    <mergeCell ref="N122:P122"/>
    <mergeCell ref="Q122:Y122"/>
    <mergeCell ref="A115:C115"/>
    <mergeCell ref="D115:E115"/>
    <mergeCell ref="F115:L120"/>
    <mergeCell ref="N115:P115"/>
    <mergeCell ref="Q115:R115"/>
    <mergeCell ref="S115:Y120"/>
    <mergeCell ref="A116:C117"/>
    <mergeCell ref="D116:E117"/>
    <mergeCell ref="N116:P117"/>
    <mergeCell ref="Q116:R117"/>
    <mergeCell ref="A118:C118"/>
    <mergeCell ref="D118:E118"/>
    <mergeCell ref="N118:P118"/>
    <mergeCell ref="Q118:R118"/>
    <mergeCell ref="A119:B120"/>
    <mergeCell ref="D119:E119"/>
    <mergeCell ref="N119:O120"/>
    <mergeCell ref="Q119:R119"/>
    <mergeCell ref="D120:E120"/>
    <mergeCell ref="Q120:R120"/>
    <mergeCell ref="J112:M112"/>
    <mergeCell ref="N112:P113"/>
    <mergeCell ref="Q112:T113"/>
    <mergeCell ref="U112:V113"/>
    <mergeCell ref="W112:Y113"/>
    <mergeCell ref="H113:I113"/>
    <mergeCell ref="J113:M113"/>
    <mergeCell ref="A106:C106"/>
    <mergeCell ref="D106:L106"/>
    <mergeCell ref="N106:P106"/>
    <mergeCell ref="Q106:Y106"/>
    <mergeCell ref="X109:Y109"/>
    <mergeCell ref="A112:B113"/>
    <mergeCell ref="C112:D113"/>
    <mergeCell ref="E112:E113"/>
    <mergeCell ref="F112:G113"/>
    <mergeCell ref="H112:I112"/>
    <mergeCell ref="A104:C104"/>
    <mergeCell ref="D104:L104"/>
    <mergeCell ref="N104:P104"/>
    <mergeCell ref="Q104:Y104"/>
    <mergeCell ref="A105:C105"/>
    <mergeCell ref="D105:L105"/>
    <mergeCell ref="N105:P105"/>
    <mergeCell ref="Q105:Y105"/>
    <mergeCell ref="A101:C101"/>
    <mergeCell ref="D101:E101"/>
    <mergeCell ref="N101:P101"/>
    <mergeCell ref="Q101:R101"/>
    <mergeCell ref="A102:B103"/>
    <mergeCell ref="D102:E102"/>
    <mergeCell ref="N102:O103"/>
    <mergeCell ref="Q102:R102"/>
    <mergeCell ref="D103:E103"/>
    <mergeCell ref="Q103:R103"/>
    <mergeCell ref="A98:C98"/>
    <mergeCell ref="D98:E98"/>
    <mergeCell ref="F98:L103"/>
    <mergeCell ref="N98:P98"/>
    <mergeCell ref="Q98:R98"/>
    <mergeCell ref="S98:Y103"/>
    <mergeCell ref="A99:C100"/>
    <mergeCell ref="D99:E100"/>
    <mergeCell ref="N99:P100"/>
    <mergeCell ref="Q99:R100"/>
    <mergeCell ref="A96:C96"/>
    <mergeCell ref="D96:L96"/>
    <mergeCell ref="N96:P96"/>
    <mergeCell ref="Q96:Y96"/>
    <mergeCell ref="A97:L97"/>
    <mergeCell ref="N97:Y97"/>
    <mergeCell ref="A94:C94"/>
    <mergeCell ref="D94:L94"/>
    <mergeCell ref="N94:P94"/>
    <mergeCell ref="Q94:Y94"/>
    <mergeCell ref="A95:C95"/>
    <mergeCell ref="D95:L95"/>
    <mergeCell ref="N95:P95"/>
    <mergeCell ref="Q95:Y95"/>
    <mergeCell ref="A88:C88"/>
    <mergeCell ref="D88:E88"/>
    <mergeCell ref="F88:L93"/>
    <mergeCell ref="N88:P88"/>
    <mergeCell ref="Q88:R88"/>
    <mergeCell ref="S88:Y93"/>
    <mergeCell ref="A89:C90"/>
    <mergeCell ref="D89:E90"/>
    <mergeCell ref="N89:P90"/>
    <mergeCell ref="Q89:R90"/>
    <mergeCell ref="A91:C91"/>
    <mergeCell ref="D91:E91"/>
    <mergeCell ref="N91:P91"/>
    <mergeCell ref="Q91:R91"/>
    <mergeCell ref="A92:B93"/>
    <mergeCell ref="D92:E92"/>
    <mergeCell ref="N92:O93"/>
    <mergeCell ref="Q92:R92"/>
    <mergeCell ref="D93:E93"/>
    <mergeCell ref="Q93:R93"/>
    <mergeCell ref="J85:M85"/>
    <mergeCell ref="N85:P86"/>
    <mergeCell ref="Q85:T86"/>
    <mergeCell ref="U85:V86"/>
    <mergeCell ref="W85:Y86"/>
    <mergeCell ref="H86:I86"/>
    <mergeCell ref="J86:M86"/>
    <mergeCell ref="A79:C79"/>
    <mergeCell ref="D79:L79"/>
    <mergeCell ref="N79:P79"/>
    <mergeCell ref="Q79:Y79"/>
    <mergeCell ref="X82:Y82"/>
    <mergeCell ref="A85:B86"/>
    <mergeCell ref="C85:D86"/>
    <mergeCell ref="E85:E86"/>
    <mergeCell ref="F85:G86"/>
    <mergeCell ref="H85:I85"/>
    <mergeCell ref="A77:C77"/>
    <mergeCell ref="D77:L77"/>
    <mergeCell ref="N77:P77"/>
    <mergeCell ref="Q77:Y77"/>
    <mergeCell ref="A78:C78"/>
    <mergeCell ref="D78:L78"/>
    <mergeCell ref="N78:P78"/>
    <mergeCell ref="Q78:Y78"/>
    <mergeCell ref="A74:C74"/>
    <mergeCell ref="D74:E74"/>
    <mergeCell ref="N74:P74"/>
    <mergeCell ref="Q74:R74"/>
    <mergeCell ref="A75:B76"/>
    <mergeCell ref="D75:E75"/>
    <mergeCell ref="N75:O76"/>
    <mergeCell ref="Q75:R75"/>
    <mergeCell ref="D76:E76"/>
    <mergeCell ref="Q76:R76"/>
    <mergeCell ref="A71:C71"/>
    <mergeCell ref="D71:E71"/>
    <mergeCell ref="F71:L76"/>
    <mergeCell ref="N71:P71"/>
    <mergeCell ref="Q71:R71"/>
    <mergeCell ref="S71:Y76"/>
    <mergeCell ref="A72:C73"/>
    <mergeCell ref="D72:E73"/>
    <mergeCell ref="N72:P73"/>
    <mergeCell ref="Q72:R73"/>
    <mergeCell ref="A69:C69"/>
    <mergeCell ref="D69:L69"/>
    <mergeCell ref="N69:P69"/>
    <mergeCell ref="Q69:Y69"/>
    <mergeCell ref="A70:L70"/>
    <mergeCell ref="N70:Y70"/>
    <mergeCell ref="A67:C67"/>
    <mergeCell ref="D67:L67"/>
    <mergeCell ref="N67:P67"/>
    <mergeCell ref="Q67:Y67"/>
    <mergeCell ref="A68:C68"/>
    <mergeCell ref="D68:L68"/>
    <mergeCell ref="N68:P68"/>
    <mergeCell ref="Q68:Y68"/>
    <mergeCell ref="A61:C61"/>
    <mergeCell ref="D61:E61"/>
    <mergeCell ref="F61:L66"/>
    <mergeCell ref="N61:P61"/>
    <mergeCell ref="Q61:R61"/>
    <mergeCell ref="S61:Y66"/>
    <mergeCell ref="A62:C63"/>
    <mergeCell ref="D62:E63"/>
    <mergeCell ref="N62:P63"/>
    <mergeCell ref="Q62:R63"/>
    <mergeCell ref="A64:C64"/>
    <mergeCell ref="D64:E64"/>
    <mergeCell ref="N64:P64"/>
    <mergeCell ref="Q64:R64"/>
    <mergeCell ref="A65:B66"/>
    <mergeCell ref="D65:E65"/>
    <mergeCell ref="N65:O66"/>
    <mergeCell ref="Q65:R65"/>
    <mergeCell ref="D66:E66"/>
    <mergeCell ref="Q66:R66"/>
    <mergeCell ref="J58:M58"/>
    <mergeCell ref="N58:P59"/>
    <mergeCell ref="Q58:T59"/>
    <mergeCell ref="U58:V59"/>
    <mergeCell ref="W58:Y59"/>
    <mergeCell ref="H59:I59"/>
    <mergeCell ref="J59:M59"/>
    <mergeCell ref="A52:C52"/>
    <mergeCell ref="D52:L52"/>
    <mergeCell ref="N52:P52"/>
    <mergeCell ref="Q52:Y52"/>
    <mergeCell ref="X55:Y55"/>
    <mergeCell ref="A58:B59"/>
    <mergeCell ref="C58:D59"/>
    <mergeCell ref="E58:E59"/>
    <mergeCell ref="F58:G59"/>
    <mergeCell ref="H58:I58"/>
    <mergeCell ref="A50:C50"/>
    <mergeCell ref="D50:L50"/>
    <mergeCell ref="N50:P50"/>
    <mergeCell ref="Q50:Y50"/>
    <mergeCell ref="A51:C51"/>
    <mergeCell ref="D51:L51"/>
    <mergeCell ref="N51:P51"/>
    <mergeCell ref="Q51:Y51"/>
    <mergeCell ref="A47:C47"/>
    <mergeCell ref="D47:E47"/>
    <mergeCell ref="N47:P47"/>
    <mergeCell ref="Q47:R47"/>
    <mergeCell ref="A48:B49"/>
    <mergeCell ref="D48:E48"/>
    <mergeCell ref="N48:O49"/>
    <mergeCell ref="Q48:R48"/>
    <mergeCell ref="D49:E49"/>
    <mergeCell ref="Q49:R49"/>
    <mergeCell ref="A44:C44"/>
    <mergeCell ref="D44:E44"/>
    <mergeCell ref="F44:L49"/>
    <mergeCell ref="N44:P44"/>
    <mergeCell ref="Q44:R44"/>
    <mergeCell ref="S44:Y49"/>
    <mergeCell ref="A45:C46"/>
    <mergeCell ref="D45:E46"/>
    <mergeCell ref="N45:P46"/>
    <mergeCell ref="Q45:R46"/>
    <mergeCell ref="A42:C42"/>
    <mergeCell ref="D42:L42"/>
    <mergeCell ref="N42:P42"/>
    <mergeCell ref="Q42:Y42"/>
    <mergeCell ref="A43:L43"/>
    <mergeCell ref="N43:Y43"/>
    <mergeCell ref="A40:C40"/>
    <mergeCell ref="D40:L40"/>
    <mergeCell ref="N40:P40"/>
    <mergeCell ref="Q40:Y40"/>
    <mergeCell ref="A41:C41"/>
    <mergeCell ref="D41:L41"/>
    <mergeCell ref="N41:P41"/>
    <mergeCell ref="Q41:Y41"/>
    <mergeCell ref="A34:C34"/>
    <mergeCell ref="D34:E34"/>
    <mergeCell ref="F34:L39"/>
    <mergeCell ref="N34:P34"/>
    <mergeCell ref="Q34:R34"/>
    <mergeCell ref="S34:Y39"/>
    <mergeCell ref="A35:C36"/>
    <mergeCell ref="D35:E36"/>
    <mergeCell ref="N35:P36"/>
    <mergeCell ref="Q35:R36"/>
    <mergeCell ref="A37:C37"/>
    <mergeCell ref="D37:E37"/>
    <mergeCell ref="N37:P37"/>
    <mergeCell ref="Q37:R37"/>
    <mergeCell ref="A38:B39"/>
    <mergeCell ref="D38:E38"/>
    <mergeCell ref="N38:O39"/>
    <mergeCell ref="Q38:R38"/>
    <mergeCell ref="D39:E39"/>
    <mergeCell ref="Q39:R39"/>
    <mergeCell ref="J31:M31"/>
    <mergeCell ref="N31:P32"/>
    <mergeCell ref="Q31:T32"/>
    <mergeCell ref="U31:V32"/>
    <mergeCell ref="W31:Y32"/>
    <mergeCell ref="H32:I32"/>
    <mergeCell ref="J32:M32"/>
    <mergeCell ref="A25:C25"/>
    <mergeCell ref="D25:L25"/>
    <mergeCell ref="N25:P25"/>
    <mergeCell ref="Q25:Y25"/>
    <mergeCell ref="X28:Y28"/>
    <mergeCell ref="A31:B32"/>
    <mergeCell ref="C31:D32"/>
    <mergeCell ref="E31:E32"/>
    <mergeCell ref="F31:G32"/>
    <mergeCell ref="H31:I31"/>
    <mergeCell ref="A23:C23"/>
    <mergeCell ref="D23:L23"/>
    <mergeCell ref="N23:P23"/>
    <mergeCell ref="Q23:Y23"/>
    <mergeCell ref="A24:C24"/>
    <mergeCell ref="D24:L24"/>
    <mergeCell ref="N24:P24"/>
    <mergeCell ref="Q24:Y24"/>
    <mergeCell ref="A20:C20"/>
    <mergeCell ref="D20:E20"/>
    <mergeCell ref="N20:P20"/>
    <mergeCell ref="Q20:R20"/>
    <mergeCell ref="A21:B22"/>
    <mergeCell ref="D21:E21"/>
    <mergeCell ref="N21:O22"/>
    <mergeCell ref="Q21:R21"/>
    <mergeCell ref="D22:E22"/>
    <mergeCell ref="Q22:R22"/>
    <mergeCell ref="A17:C17"/>
    <mergeCell ref="D17:E17"/>
    <mergeCell ref="F17:L22"/>
    <mergeCell ref="N17:P17"/>
    <mergeCell ref="Q17:R17"/>
    <mergeCell ref="S17:Y22"/>
    <mergeCell ref="A18:C19"/>
    <mergeCell ref="D18:E19"/>
    <mergeCell ref="N18:P19"/>
    <mergeCell ref="Q18:R19"/>
    <mergeCell ref="A15:C15"/>
    <mergeCell ref="D15:L15"/>
    <mergeCell ref="N15:P15"/>
    <mergeCell ref="Q15:Y15"/>
    <mergeCell ref="A16:L16"/>
    <mergeCell ref="N16:Y16"/>
    <mergeCell ref="A13:C13"/>
    <mergeCell ref="D13:L13"/>
    <mergeCell ref="N13:P13"/>
    <mergeCell ref="Q13:Y13"/>
    <mergeCell ref="A14:C14"/>
    <mergeCell ref="D14:L14"/>
    <mergeCell ref="N14:P14"/>
    <mergeCell ref="Q14:Y14"/>
    <mergeCell ref="A7:C7"/>
    <mergeCell ref="D7:E7"/>
    <mergeCell ref="F7:L12"/>
    <mergeCell ref="N7:P7"/>
    <mergeCell ref="Q7:R7"/>
    <mergeCell ref="S7:Y12"/>
    <mergeCell ref="A8:C9"/>
    <mergeCell ref="A11:B12"/>
    <mergeCell ref="D11:E11"/>
    <mergeCell ref="N11:O12"/>
    <mergeCell ref="Q11:R11"/>
    <mergeCell ref="D12:E12"/>
    <mergeCell ref="Q12:R12"/>
    <mergeCell ref="D8:E9"/>
    <mergeCell ref="N8:P9"/>
    <mergeCell ref="Q8:R9"/>
    <mergeCell ref="A10:C10"/>
    <mergeCell ref="D10:E10"/>
    <mergeCell ref="N10:P10"/>
    <mergeCell ref="Q10:R10"/>
    <mergeCell ref="X1:Y1"/>
    <mergeCell ref="A4:B5"/>
    <mergeCell ref="C4:D5"/>
    <mergeCell ref="E4:E5"/>
    <mergeCell ref="F4:G5"/>
    <mergeCell ref="H4:I4"/>
    <mergeCell ref="J4:M4"/>
    <mergeCell ref="N4:P5"/>
    <mergeCell ref="Q4:T5"/>
    <mergeCell ref="U4:V5"/>
    <mergeCell ref="W4:Y5"/>
    <mergeCell ref="H5:I5"/>
    <mergeCell ref="J5:M5"/>
  </mergeCells>
  <phoneticPr fontId="1"/>
  <dataValidations count="3">
    <dataValidation type="list" allowBlank="1" showInputMessage="1" showErrorMessage="1" sqref="D10:E10 Q155:R155 D20:E20 Q20:R20 Q10:R10 D37:E37 D47:E47 Q47:R47 D64:E64 Q64:R64 D74:E74 Q74:R74 D91:E91 Q91:R91 D101:E101 Q101:R101 D118:E118 Q118:R118 D128:E128 Q128:R128 D145:E145 Q145:R145 D155:E155 Q37:R37" xr:uid="{FEB37C40-D80A-4C72-9253-0D472EBC8298}">
      <formula1>$AE$2:$AE$20</formula1>
    </dataValidation>
    <dataValidation type="list" allowBlank="1" showInputMessage="1" showErrorMessage="1" sqref="D8:E9 Q153:R154 D18:E19 Q18:R19 Q8:R9 D35:E36 D45:E46 Q45:R46 D62:E63 Q62:R63 D72:E73 Q72:R73 D89:E90 Q89:R90 D99:E100 Q99:R100 D116:E117 Q116:R117 D126:E127 Q126:R127 D143:E144 Q143:R144 D153:E154 Q35:R36" xr:uid="{CB5D228F-1D15-4CB6-9C32-136EFF9C0CBC}">
      <formula1>$AD$2:$AD$33</formula1>
    </dataValidation>
    <dataValidation type="list" allowBlank="1" showInputMessage="1" showErrorMessage="1" sqref="D11:E12 Q156:R157 D21:E22 Q21:R22 Q11:R12 D38:E39 D48:E49 Q48:R49 D65:E66 Q65:R66 D75:E76 Q75:R76 D92:E93 Q92:R93 D102:E103 Q102:R103 D119:E120 Q119:R120 D129:E130 Q129:R130 D146:E147 Q146:R147 D156:E157 Q38:R39" xr:uid="{D5AED7E4-513C-412B-B6F8-28E2BF985869}">
      <formula1>$AC$2:$AC$7</formula1>
    </dataValidation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1" orientation="landscape" verticalDpi="1200" r:id="rId1"/>
  <rowBreaks count="5" manualBreakCount="5">
    <brk id="27" max="24" man="1"/>
    <brk id="54" max="24" man="1"/>
    <brk id="81" max="24" man="1"/>
    <brk id="108" max="24" man="1"/>
    <brk id="135" max="24" man="1"/>
  </rowBreaks>
  <ignoredErrors>
    <ignoredError sqref="D44 Q34 W31 J31:M32 F31 Q17 D17 Q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F91F-D1E5-414E-8660-32D06128508C}">
  <dimension ref="A1:AE162"/>
  <sheetViews>
    <sheetView view="pageBreakPreview" topLeftCell="B1" zoomScale="90" zoomScaleNormal="100" zoomScaleSheetLayoutView="90" workbookViewId="0">
      <selection activeCell="A7" sqref="A7:C7"/>
    </sheetView>
  </sheetViews>
  <sheetFormatPr defaultRowHeight="13.5" x14ac:dyDescent="0.15"/>
  <cols>
    <col min="1" max="1" width="6.25" customWidth="1"/>
    <col min="2" max="2" width="5.625" customWidth="1"/>
    <col min="3" max="3" width="11.125" customWidth="1"/>
    <col min="4" max="4" width="7.875" customWidth="1"/>
    <col min="5" max="5" width="7.5" customWidth="1"/>
    <col min="6" max="7" width="8.25" customWidth="1"/>
    <col min="8" max="11" width="6.625" customWidth="1"/>
    <col min="12" max="12" width="5.25" customWidth="1"/>
    <col min="13" max="13" width="1.875" customWidth="1"/>
    <col min="14" max="14" width="6.25" customWidth="1"/>
    <col min="15" max="15" width="5.625" customWidth="1"/>
    <col min="16" max="16" width="11.125" customWidth="1"/>
    <col min="17" max="17" width="7.875" customWidth="1"/>
    <col min="18" max="18" width="7.5" customWidth="1"/>
    <col min="19" max="20" width="8.25" customWidth="1"/>
    <col min="21" max="24" width="6.625" customWidth="1"/>
    <col min="25" max="25" width="5.25" customWidth="1"/>
    <col min="26" max="26" width="2.875" customWidth="1"/>
    <col min="30" max="30" width="24.75" customWidth="1"/>
  </cols>
  <sheetData>
    <row r="1" spans="1:31" ht="14.25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188" t="s">
        <v>60</v>
      </c>
      <c r="Y1" s="188"/>
    </row>
    <row r="2" spans="1:31" ht="14.25" x14ac:dyDescent="0.15">
      <c r="A2" s="48" t="s">
        <v>7</v>
      </c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N2" s="48"/>
      <c r="O2" s="48"/>
      <c r="P2" s="47"/>
      <c r="Q2" s="47"/>
      <c r="R2" s="47"/>
      <c r="S2" s="47"/>
      <c r="T2" s="47"/>
      <c r="U2" s="47"/>
      <c r="V2" s="47"/>
      <c r="W2" s="47"/>
      <c r="X2" s="47"/>
      <c r="Y2" s="47"/>
      <c r="AB2" t="s">
        <v>1</v>
      </c>
      <c r="AC2" s="61" t="s">
        <v>45</v>
      </c>
      <c r="AD2" t="s">
        <v>103</v>
      </c>
      <c r="AE2" t="s">
        <v>84</v>
      </c>
    </row>
    <row r="3" spans="1:31" ht="14.25" x14ac:dyDescent="0.15">
      <c r="A3" s="48"/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N3" s="48"/>
      <c r="O3" s="48"/>
      <c r="P3" s="47"/>
      <c r="Q3" s="47"/>
      <c r="R3" s="47"/>
      <c r="S3" s="47"/>
      <c r="T3" s="47"/>
      <c r="U3" s="47"/>
      <c r="V3" s="47"/>
      <c r="W3" s="47"/>
      <c r="X3" s="47"/>
      <c r="Y3" s="47"/>
      <c r="AB3" t="s">
        <v>5</v>
      </c>
      <c r="AC3" s="61" t="s">
        <v>48</v>
      </c>
      <c r="AD3" t="s">
        <v>102</v>
      </c>
      <c r="AE3" t="s">
        <v>127</v>
      </c>
    </row>
    <row r="4" spans="1:31" ht="24.95" customHeight="1" x14ac:dyDescent="0.15">
      <c r="A4" s="185" t="s">
        <v>61</v>
      </c>
      <c r="B4" s="189"/>
      <c r="C4" s="192" t="s">
        <v>93</v>
      </c>
      <c r="D4" s="193"/>
      <c r="E4" s="196" t="s">
        <v>62</v>
      </c>
      <c r="F4" s="180">
        <v>57</v>
      </c>
      <c r="G4" s="198"/>
      <c r="H4" s="201" t="s">
        <v>0</v>
      </c>
      <c r="I4" s="202"/>
      <c r="J4" s="203" t="s">
        <v>141</v>
      </c>
      <c r="K4" s="204"/>
      <c r="L4" s="204"/>
      <c r="M4" s="205"/>
      <c r="N4" s="185" t="s">
        <v>63</v>
      </c>
      <c r="O4" s="206"/>
      <c r="P4" s="206"/>
      <c r="Q4" s="208" t="s">
        <v>108</v>
      </c>
      <c r="R4" s="209"/>
      <c r="S4" s="209"/>
      <c r="T4" s="210"/>
      <c r="U4" s="214" t="s">
        <v>64</v>
      </c>
      <c r="V4" s="215"/>
      <c r="W4" s="218">
        <v>44159</v>
      </c>
      <c r="X4" s="219"/>
      <c r="Y4" s="181"/>
      <c r="Z4" s="49"/>
      <c r="AB4" t="s">
        <v>95</v>
      </c>
      <c r="AC4" s="61" t="s">
        <v>51</v>
      </c>
      <c r="AD4" t="s">
        <v>125</v>
      </c>
      <c r="AE4" t="s">
        <v>128</v>
      </c>
    </row>
    <row r="5" spans="1:31" ht="24.95" customHeight="1" x14ac:dyDescent="0.15">
      <c r="A5" s="190"/>
      <c r="B5" s="191"/>
      <c r="C5" s="194"/>
      <c r="D5" s="195"/>
      <c r="E5" s="197"/>
      <c r="F5" s="199"/>
      <c r="G5" s="200"/>
      <c r="H5" s="201" t="s">
        <v>10</v>
      </c>
      <c r="I5" s="202"/>
      <c r="J5" s="221" t="s">
        <v>94</v>
      </c>
      <c r="K5" s="222"/>
      <c r="L5" s="222"/>
      <c r="M5" s="223"/>
      <c r="N5" s="190"/>
      <c r="O5" s="207"/>
      <c r="P5" s="207"/>
      <c r="Q5" s="211"/>
      <c r="R5" s="212"/>
      <c r="S5" s="212"/>
      <c r="T5" s="213"/>
      <c r="U5" s="216"/>
      <c r="V5" s="217"/>
      <c r="W5" s="182"/>
      <c r="X5" s="220"/>
      <c r="Y5" s="183"/>
      <c r="Z5" s="50"/>
      <c r="AB5" t="s">
        <v>6</v>
      </c>
      <c r="AC5" s="61" t="s">
        <v>53</v>
      </c>
      <c r="AD5" t="s">
        <v>104</v>
      </c>
      <c r="AE5" t="s">
        <v>129</v>
      </c>
    </row>
    <row r="6" spans="1:31" ht="14.25" x14ac:dyDescent="0.15">
      <c r="A6" s="48"/>
      <c r="B6" s="48"/>
      <c r="C6" s="47"/>
      <c r="D6" s="47"/>
      <c r="E6" s="47"/>
      <c r="F6" s="47"/>
      <c r="G6" s="47"/>
      <c r="H6" s="47"/>
      <c r="I6" s="47"/>
      <c r="J6" s="47"/>
      <c r="K6" s="47"/>
      <c r="L6" s="47"/>
      <c r="N6" s="48"/>
      <c r="O6" s="48"/>
      <c r="P6" s="47"/>
      <c r="Q6" s="47"/>
      <c r="R6" s="47"/>
      <c r="S6" s="47"/>
      <c r="T6" s="47"/>
      <c r="U6" s="47"/>
      <c r="V6" s="47"/>
      <c r="W6" s="47"/>
      <c r="X6" s="47"/>
      <c r="Y6" s="47"/>
      <c r="AD6" t="s">
        <v>105</v>
      </c>
      <c r="AE6" t="s">
        <v>130</v>
      </c>
    </row>
    <row r="7" spans="1:31" ht="37.5" customHeight="1" x14ac:dyDescent="0.15">
      <c r="A7" s="153" t="s">
        <v>65</v>
      </c>
      <c r="B7" s="154"/>
      <c r="C7" s="155"/>
      <c r="D7" s="163">
        <v>29</v>
      </c>
      <c r="E7" s="164"/>
      <c r="F7" s="165" t="s">
        <v>66</v>
      </c>
      <c r="G7" s="166"/>
      <c r="H7" s="166"/>
      <c r="I7" s="166"/>
      <c r="J7" s="166"/>
      <c r="K7" s="166"/>
      <c r="L7" s="167"/>
      <c r="N7" s="153" t="s">
        <v>65</v>
      </c>
      <c r="O7" s="154"/>
      <c r="P7" s="155"/>
      <c r="Q7" s="163">
        <f>D7+1</f>
        <v>30</v>
      </c>
      <c r="R7" s="164"/>
      <c r="S7" s="165" t="s">
        <v>66</v>
      </c>
      <c r="T7" s="166"/>
      <c r="U7" s="166"/>
      <c r="V7" s="166"/>
      <c r="W7" s="166"/>
      <c r="X7" s="166"/>
      <c r="Y7" s="167"/>
      <c r="AD7" t="s">
        <v>6</v>
      </c>
      <c r="AE7" t="s">
        <v>131</v>
      </c>
    </row>
    <row r="8" spans="1:31" ht="20.100000000000001" customHeight="1" x14ac:dyDescent="0.15">
      <c r="A8" s="174" t="s">
        <v>4</v>
      </c>
      <c r="B8" s="175"/>
      <c r="C8" s="176"/>
      <c r="D8" s="180" t="s">
        <v>97</v>
      </c>
      <c r="E8" s="181"/>
      <c r="F8" s="168"/>
      <c r="G8" s="169"/>
      <c r="H8" s="169"/>
      <c r="I8" s="169"/>
      <c r="J8" s="169"/>
      <c r="K8" s="169"/>
      <c r="L8" s="170"/>
      <c r="N8" s="174" t="s">
        <v>4</v>
      </c>
      <c r="O8" s="175"/>
      <c r="P8" s="176"/>
      <c r="Q8" s="180" t="s">
        <v>173</v>
      </c>
      <c r="R8" s="181"/>
      <c r="S8" s="168"/>
      <c r="T8" s="169"/>
      <c r="U8" s="169"/>
      <c r="V8" s="169"/>
      <c r="W8" s="169"/>
      <c r="X8" s="169"/>
      <c r="Y8" s="170"/>
      <c r="AD8" t="s">
        <v>114</v>
      </c>
      <c r="AE8" t="s">
        <v>132</v>
      </c>
    </row>
    <row r="9" spans="1:31" ht="20.100000000000001" customHeight="1" x14ac:dyDescent="0.15">
      <c r="A9" s="177"/>
      <c r="B9" s="178"/>
      <c r="C9" s="179"/>
      <c r="D9" s="182"/>
      <c r="E9" s="183"/>
      <c r="F9" s="168"/>
      <c r="G9" s="169"/>
      <c r="H9" s="169"/>
      <c r="I9" s="169"/>
      <c r="J9" s="169"/>
      <c r="K9" s="169"/>
      <c r="L9" s="170"/>
      <c r="N9" s="177"/>
      <c r="O9" s="178"/>
      <c r="P9" s="179"/>
      <c r="Q9" s="182"/>
      <c r="R9" s="183"/>
      <c r="S9" s="168"/>
      <c r="T9" s="169"/>
      <c r="U9" s="169"/>
      <c r="V9" s="169"/>
      <c r="W9" s="169"/>
      <c r="X9" s="169"/>
      <c r="Y9" s="170"/>
      <c r="AD9" t="s">
        <v>115</v>
      </c>
      <c r="AE9" t="s">
        <v>133</v>
      </c>
    </row>
    <row r="10" spans="1:31" ht="37.5" customHeight="1" x14ac:dyDescent="0.15">
      <c r="A10" s="174" t="s">
        <v>67</v>
      </c>
      <c r="B10" s="175"/>
      <c r="C10" s="176"/>
      <c r="D10" s="184" t="s">
        <v>150</v>
      </c>
      <c r="E10" s="184"/>
      <c r="F10" s="168"/>
      <c r="G10" s="169"/>
      <c r="H10" s="169"/>
      <c r="I10" s="169"/>
      <c r="J10" s="169"/>
      <c r="K10" s="169"/>
      <c r="L10" s="170"/>
      <c r="N10" s="174" t="s">
        <v>67</v>
      </c>
      <c r="O10" s="175"/>
      <c r="P10" s="176"/>
      <c r="Q10" s="184" t="s">
        <v>84</v>
      </c>
      <c r="R10" s="184"/>
      <c r="S10" s="168"/>
      <c r="T10" s="169"/>
      <c r="U10" s="169"/>
      <c r="V10" s="169"/>
      <c r="W10" s="169"/>
      <c r="X10" s="169"/>
      <c r="Y10" s="170"/>
      <c r="AD10" t="s">
        <v>116</v>
      </c>
      <c r="AE10" t="s">
        <v>6</v>
      </c>
    </row>
    <row r="11" spans="1:31" ht="37.5" customHeight="1" x14ac:dyDescent="0.15">
      <c r="A11" s="185" t="s">
        <v>68</v>
      </c>
      <c r="B11" s="176"/>
      <c r="C11" s="51" t="s">
        <v>69</v>
      </c>
      <c r="D11" s="186" t="s">
        <v>48</v>
      </c>
      <c r="E11" s="187"/>
      <c r="F11" s="168"/>
      <c r="G11" s="169"/>
      <c r="H11" s="169"/>
      <c r="I11" s="169"/>
      <c r="J11" s="169"/>
      <c r="K11" s="169"/>
      <c r="L11" s="170"/>
      <c r="N11" s="185" t="s">
        <v>68</v>
      </c>
      <c r="O11" s="176"/>
      <c r="P11" s="51" t="s">
        <v>69</v>
      </c>
      <c r="Q11" s="186" t="s">
        <v>48</v>
      </c>
      <c r="R11" s="187"/>
      <c r="S11" s="168"/>
      <c r="T11" s="169"/>
      <c r="U11" s="169"/>
      <c r="V11" s="169"/>
      <c r="W11" s="169"/>
      <c r="X11" s="169"/>
      <c r="Y11" s="170"/>
      <c r="AD11" t="s">
        <v>112</v>
      </c>
      <c r="AE11" t="s">
        <v>135</v>
      </c>
    </row>
    <row r="12" spans="1:31" ht="37.5" customHeight="1" x14ac:dyDescent="0.15">
      <c r="A12" s="177"/>
      <c r="B12" s="179"/>
      <c r="C12" s="65" t="s">
        <v>70</v>
      </c>
      <c r="D12" s="186"/>
      <c r="E12" s="187"/>
      <c r="F12" s="171"/>
      <c r="G12" s="172"/>
      <c r="H12" s="172"/>
      <c r="I12" s="172"/>
      <c r="J12" s="172"/>
      <c r="K12" s="172"/>
      <c r="L12" s="173"/>
      <c r="N12" s="177"/>
      <c r="O12" s="179"/>
      <c r="P12" s="65" t="s">
        <v>70</v>
      </c>
      <c r="Q12" s="186"/>
      <c r="R12" s="187"/>
      <c r="S12" s="171"/>
      <c r="T12" s="172"/>
      <c r="U12" s="172"/>
      <c r="V12" s="172"/>
      <c r="W12" s="172"/>
      <c r="X12" s="172"/>
      <c r="Y12" s="173"/>
      <c r="AD12" t="s">
        <v>117</v>
      </c>
      <c r="AE12" t="s">
        <v>136</v>
      </c>
    </row>
    <row r="13" spans="1:31" ht="24" customHeight="1" x14ac:dyDescent="0.15">
      <c r="A13" s="153" t="s">
        <v>32</v>
      </c>
      <c r="B13" s="154"/>
      <c r="C13" s="155"/>
      <c r="D13" s="156"/>
      <c r="E13" s="157"/>
      <c r="F13" s="157"/>
      <c r="G13" s="157"/>
      <c r="H13" s="157"/>
      <c r="I13" s="157"/>
      <c r="J13" s="157"/>
      <c r="K13" s="157"/>
      <c r="L13" s="158"/>
      <c r="N13" s="153" t="s">
        <v>32</v>
      </c>
      <c r="O13" s="154"/>
      <c r="P13" s="155"/>
      <c r="Q13" s="156"/>
      <c r="R13" s="157"/>
      <c r="S13" s="157"/>
      <c r="T13" s="157"/>
      <c r="U13" s="157"/>
      <c r="V13" s="157"/>
      <c r="W13" s="157"/>
      <c r="X13" s="157"/>
      <c r="Y13" s="158"/>
      <c r="AD13" t="s">
        <v>6</v>
      </c>
      <c r="AE13" t="s">
        <v>6</v>
      </c>
    </row>
    <row r="14" spans="1:31" ht="24" customHeight="1" x14ac:dyDescent="0.15">
      <c r="A14" s="153" t="s">
        <v>71</v>
      </c>
      <c r="B14" s="154"/>
      <c r="C14" s="155"/>
      <c r="D14" s="156" t="s">
        <v>172</v>
      </c>
      <c r="E14" s="157"/>
      <c r="F14" s="157"/>
      <c r="G14" s="157"/>
      <c r="H14" s="157"/>
      <c r="I14" s="157"/>
      <c r="J14" s="157"/>
      <c r="K14" s="157"/>
      <c r="L14" s="158"/>
      <c r="N14" s="153" t="s">
        <v>71</v>
      </c>
      <c r="O14" s="154"/>
      <c r="P14" s="155"/>
      <c r="Q14" s="156" t="s">
        <v>174</v>
      </c>
      <c r="R14" s="157"/>
      <c r="S14" s="157"/>
      <c r="T14" s="157"/>
      <c r="U14" s="157"/>
      <c r="V14" s="157"/>
      <c r="W14" s="157"/>
      <c r="X14" s="157"/>
      <c r="Y14" s="158"/>
      <c r="AD14" t="s">
        <v>96</v>
      </c>
      <c r="AE14" t="s">
        <v>137</v>
      </c>
    </row>
    <row r="15" spans="1:31" ht="32.25" customHeight="1" x14ac:dyDescent="0.15">
      <c r="A15" s="153" t="s">
        <v>72</v>
      </c>
      <c r="B15" s="154"/>
      <c r="C15" s="155"/>
      <c r="D15" s="159"/>
      <c r="E15" s="160"/>
      <c r="F15" s="160"/>
      <c r="G15" s="160"/>
      <c r="H15" s="160"/>
      <c r="I15" s="160"/>
      <c r="J15" s="160"/>
      <c r="K15" s="160"/>
      <c r="L15" s="161"/>
      <c r="N15" s="153" t="s">
        <v>72</v>
      </c>
      <c r="O15" s="154"/>
      <c r="P15" s="155"/>
      <c r="Q15" s="159"/>
      <c r="R15" s="160"/>
      <c r="S15" s="160"/>
      <c r="T15" s="160"/>
      <c r="U15" s="160"/>
      <c r="V15" s="160"/>
      <c r="W15" s="160"/>
      <c r="X15" s="160"/>
      <c r="Y15" s="161"/>
      <c r="AD15" t="s">
        <v>2</v>
      </c>
      <c r="AE15" t="s">
        <v>6</v>
      </c>
    </row>
    <row r="16" spans="1:31" ht="12.75" customHeight="1" x14ac:dyDescent="0.15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AD16" t="s">
        <v>118</v>
      </c>
      <c r="AE16" t="s">
        <v>139</v>
      </c>
    </row>
    <row r="17" spans="1:31" ht="37.5" customHeight="1" x14ac:dyDescent="0.15">
      <c r="A17" s="153" t="s">
        <v>65</v>
      </c>
      <c r="B17" s="154"/>
      <c r="C17" s="155"/>
      <c r="D17" s="163">
        <f>Q7+1</f>
        <v>31</v>
      </c>
      <c r="E17" s="164"/>
      <c r="F17" s="165" t="s">
        <v>66</v>
      </c>
      <c r="G17" s="166"/>
      <c r="H17" s="166"/>
      <c r="I17" s="166"/>
      <c r="J17" s="166"/>
      <c r="K17" s="166"/>
      <c r="L17" s="167"/>
      <c r="N17" s="153" t="s">
        <v>65</v>
      </c>
      <c r="O17" s="154"/>
      <c r="P17" s="155"/>
      <c r="Q17" s="163">
        <f>D17+1</f>
        <v>32</v>
      </c>
      <c r="R17" s="164"/>
      <c r="S17" s="165" t="s">
        <v>66</v>
      </c>
      <c r="T17" s="166"/>
      <c r="U17" s="166"/>
      <c r="V17" s="166"/>
      <c r="W17" s="166"/>
      <c r="X17" s="166"/>
      <c r="Y17" s="167"/>
      <c r="AD17" t="s">
        <v>97</v>
      </c>
      <c r="AE17" t="s">
        <v>138</v>
      </c>
    </row>
    <row r="18" spans="1:31" ht="20.100000000000001" customHeight="1" x14ac:dyDescent="0.15">
      <c r="A18" s="174" t="s">
        <v>4</v>
      </c>
      <c r="B18" s="175"/>
      <c r="C18" s="176"/>
      <c r="D18" s="180" t="s">
        <v>173</v>
      </c>
      <c r="E18" s="181"/>
      <c r="F18" s="168"/>
      <c r="G18" s="169"/>
      <c r="H18" s="169"/>
      <c r="I18" s="169"/>
      <c r="J18" s="169"/>
      <c r="K18" s="169"/>
      <c r="L18" s="170"/>
      <c r="N18" s="174" t="s">
        <v>4</v>
      </c>
      <c r="O18" s="175"/>
      <c r="P18" s="176"/>
      <c r="Q18" s="180" t="s">
        <v>123</v>
      </c>
      <c r="R18" s="181"/>
      <c r="S18" s="168"/>
      <c r="T18" s="169"/>
      <c r="U18" s="169"/>
      <c r="V18" s="169"/>
      <c r="W18" s="169"/>
      <c r="X18" s="169"/>
      <c r="Y18" s="170"/>
      <c r="AD18" t="s">
        <v>98</v>
      </c>
      <c r="AE18" t="s">
        <v>150</v>
      </c>
    </row>
    <row r="19" spans="1:31" ht="20.100000000000001" customHeight="1" x14ac:dyDescent="0.15">
      <c r="A19" s="177"/>
      <c r="B19" s="178"/>
      <c r="C19" s="179"/>
      <c r="D19" s="182"/>
      <c r="E19" s="183"/>
      <c r="F19" s="168"/>
      <c r="G19" s="169"/>
      <c r="H19" s="169"/>
      <c r="I19" s="169"/>
      <c r="J19" s="169"/>
      <c r="K19" s="169"/>
      <c r="L19" s="170"/>
      <c r="N19" s="177"/>
      <c r="O19" s="178"/>
      <c r="P19" s="179"/>
      <c r="Q19" s="182"/>
      <c r="R19" s="183"/>
      <c r="S19" s="168"/>
      <c r="T19" s="169"/>
      <c r="U19" s="169"/>
      <c r="V19" s="169"/>
      <c r="W19" s="169"/>
      <c r="X19" s="169"/>
      <c r="Y19" s="170"/>
      <c r="AD19" t="s">
        <v>113</v>
      </c>
      <c r="AE19" t="s">
        <v>151</v>
      </c>
    </row>
    <row r="20" spans="1:31" ht="37.5" customHeight="1" x14ac:dyDescent="0.15">
      <c r="A20" s="174" t="s">
        <v>67</v>
      </c>
      <c r="B20" s="175"/>
      <c r="C20" s="176"/>
      <c r="D20" s="184" t="s">
        <v>84</v>
      </c>
      <c r="E20" s="184"/>
      <c r="F20" s="168"/>
      <c r="G20" s="169"/>
      <c r="H20" s="169"/>
      <c r="I20" s="169"/>
      <c r="J20" s="169"/>
      <c r="K20" s="169"/>
      <c r="L20" s="170"/>
      <c r="N20" s="174" t="s">
        <v>67</v>
      </c>
      <c r="O20" s="175"/>
      <c r="P20" s="176"/>
      <c r="Q20" s="184" t="s">
        <v>165</v>
      </c>
      <c r="R20" s="184"/>
      <c r="S20" s="168"/>
      <c r="T20" s="169"/>
      <c r="U20" s="169"/>
      <c r="V20" s="169"/>
      <c r="W20" s="169"/>
      <c r="X20" s="169"/>
      <c r="Y20" s="170"/>
      <c r="AD20" t="s">
        <v>99</v>
      </c>
    </row>
    <row r="21" spans="1:31" ht="37.5" customHeight="1" x14ac:dyDescent="0.15">
      <c r="A21" s="185" t="s">
        <v>68</v>
      </c>
      <c r="B21" s="176"/>
      <c r="C21" s="51" t="s">
        <v>69</v>
      </c>
      <c r="D21" s="186" t="s">
        <v>48</v>
      </c>
      <c r="E21" s="187"/>
      <c r="F21" s="168"/>
      <c r="G21" s="169"/>
      <c r="H21" s="169"/>
      <c r="I21" s="169"/>
      <c r="J21" s="169"/>
      <c r="K21" s="169"/>
      <c r="L21" s="170"/>
      <c r="N21" s="185" t="s">
        <v>68</v>
      </c>
      <c r="O21" s="176"/>
      <c r="P21" s="51" t="s">
        <v>69</v>
      </c>
      <c r="Q21" s="186" t="s">
        <v>48</v>
      </c>
      <c r="R21" s="187"/>
      <c r="S21" s="168"/>
      <c r="T21" s="169"/>
      <c r="U21" s="169"/>
      <c r="V21" s="169"/>
      <c r="W21" s="169"/>
      <c r="X21" s="169"/>
      <c r="Y21" s="170"/>
      <c r="AD21" t="s">
        <v>119</v>
      </c>
    </row>
    <row r="22" spans="1:31" ht="37.5" customHeight="1" x14ac:dyDescent="0.15">
      <c r="A22" s="177"/>
      <c r="B22" s="179"/>
      <c r="C22" s="65" t="s">
        <v>70</v>
      </c>
      <c r="D22" s="186"/>
      <c r="E22" s="187"/>
      <c r="F22" s="171"/>
      <c r="G22" s="172"/>
      <c r="H22" s="172"/>
      <c r="I22" s="172"/>
      <c r="J22" s="172"/>
      <c r="K22" s="172"/>
      <c r="L22" s="173"/>
      <c r="N22" s="177"/>
      <c r="O22" s="179"/>
      <c r="P22" s="65" t="s">
        <v>70</v>
      </c>
      <c r="Q22" s="186"/>
      <c r="R22" s="187"/>
      <c r="S22" s="171"/>
      <c r="T22" s="172"/>
      <c r="U22" s="172"/>
      <c r="V22" s="172"/>
      <c r="W22" s="172"/>
      <c r="X22" s="172"/>
      <c r="Y22" s="173"/>
      <c r="AD22" t="s">
        <v>100</v>
      </c>
    </row>
    <row r="23" spans="1:31" ht="24" customHeight="1" x14ac:dyDescent="0.15">
      <c r="A23" s="153" t="s">
        <v>32</v>
      </c>
      <c r="B23" s="154"/>
      <c r="C23" s="155"/>
      <c r="D23" s="156"/>
      <c r="E23" s="157"/>
      <c r="F23" s="157"/>
      <c r="G23" s="157"/>
      <c r="H23" s="157"/>
      <c r="I23" s="157"/>
      <c r="J23" s="157"/>
      <c r="K23" s="157"/>
      <c r="L23" s="158"/>
      <c r="N23" s="153" t="s">
        <v>32</v>
      </c>
      <c r="O23" s="154"/>
      <c r="P23" s="155"/>
      <c r="Q23" s="156"/>
      <c r="R23" s="157"/>
      <c r="S23" s="157"/>
      <c r="T23" s="157"/>
      <c r="U23" s="157"/>
      <c r="V23" s="157"/>
      <c r="W23" s="157"/>
      <c r="X23" s="157"/>
      <c r="Y23" s="158"/>
      <c r="AD23" t="s">
        <v>101</v>
      </c>
    </row>
    <row r="24" spans="1:31" ht="24" customHeight="1" x14ac:dyDescent="0.15">
      <c r="A24" s="153" t="s">
        <v>71</v>
      </c>
      <c r="B24" s="154"/>
      <c r="C24" s="155"/>
      <c r="D24" s="156" t="s">
        <v>174</v>
      </c>
      <c r="E24" s="157"/>
      <c r="F24" s="157"/>
      <c r="G24" s="157"/>
      <c r="H24" s="157"/>
      <c r="I24" s="157"/>
      <c r="J24" s="157"/>
      <c r="K24" s="157"/>
      <c r="L24" s="158"/>
      <c r="N24" s="153" t="s">
        <v>71</v>
      </c>
      <c r="O24" s="154"/>
      <c r="P24" s="155"/>
      <c r="Q24" s="156" t="s">
        <v>175</v>
      </c>
      <c r="R24" s="157"/>
      <c r="S24" s="157"/>
      <c r="T24" s="157"/>
      <c r="U24" s="157"/>
      <c r="V24" s="157"/>
      <c r="W24" s="157"/>
      <c r="X24" s="157"/>
      <c r="Y24" s="158"/>
      <c r="AD24" t="s">
        <v>120</v>
      </c>
    </row>
    <row r="25" spans="1:31" ht="32.25" customHeight="1" x14ac:dyDescent="0.15">
      <c r="A25" s="153" t="s">
        <v>72</v>
      </c>
      <c r="B25" s="154"/>
      <c r="C25" s="155"/>
      <c r="D25" s="159"/>
      <c r="E25" s="160"/>
      <c r="F25" s="160"/>
      <c r="G25" s="160"/>
      <c r="H25" s="160"/>
      <c r="I25" s="160"/>
      <c r="J25" s="160"/>
      <c r="K25" s="160"/>
      <c r="L25" s="161"/>
      <c r="N25" s="153" t="s">
        <v>72</v>
      </c>
      <c r="O25" s="154"/>
      <c r="P25" s="155"/>
      <c r="Q25" s="159"/>
      <c r="R25" s="160"/>
      <c r="S25" s="160"/>
      <c r="T25" s="160"/>
      <c r="U25" s="160"/>
      <c r="V25" s="160"/>
      <c r="W25" s="160"/>
      <c r="X25" s="160"/>
      <c r="Y25" s="161"/>
      <c r="AD25" t="s">
        <v>121</v>
      </c>
    </row>
    <row r="26" spans="1:31" x14ac:dyDescent="0.15">
      <c r="A26" s="53" t="s">
        <v>73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N26" s="53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D26" t="s">
        <v>122</v>
      </c>
    </row>
    <row r="27" spans="1:31" x14ac:dyDescent="0.15">
      <c r="A27" s="54" t="s">
        <v>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N27" s="54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AD27" t="s">
        <v>123</v>
      </c>
    </row>
    <row r="28" spans="1:31" ht="14.25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88" t="s">
        <v>60</v>
      </c>
      <c r="Y28" s="188"/>
      <c r="AD28" t="s">
        <v>124</v>
      </c>
    </row>
    <row r="29" spans="1:31" ht="14.25" x14ac:dyDescent="0.15">
      <c r="A29" s="48" t="s">
        <v>7</v>
      </c>
      <c r="B29" s="48"/>
      <c r="C29" s="47"/>
      <c r="D29" s="47"/>
      <c r="E29" s="47"/>
      <c r="F29" s="47"/>
      <c r="G29" s="47"/>
      <c r="H29" s="47"/>
      <c r="I29" s="47"/>
      <c r="J29" s="47"/>
      <c r="K29" s="47"/>
      <c r="L29" s="47"/>
      <c r="N29" s="48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AC29" s="61"/>
      <c r="AD29" t="s">
        <v>148</v>
      </c>
    </row>
    <row r="30" spans="1:31" ht="14.25" x14ac:dyDescent="0.15">
      <c r="A30" s="48"/>
      <c r="B30" s="48"/>
      <c r="C30" s="47"/>
      <c r="D30" s="47"/>
      <c r="E30" s="47"/>
      <c r="F30" s="47"/>
      <c r="G30" s="47"/>
      <c r="H30" s="47"/>
      <c r="I30" s="47"/>
      <c r="J30" s="47"/>
      <c r="K30" s="47"/>
      <c r="L30" s="47"/>
      <c r="N30" s="48"/>
      <c r="O30" s="48"/>
      <c r="P30" s="47"/>
      <c r="Q30" s="47"/>
      <c r="R30" s="47"/>
      <c r="S30" s="47"/>
      <c r="T30" s="47"/>
      <c r="U30" s="47"/>
      <c r="V30" s="47"/>
      <c r="W30" s="47"/>
      <c r="X30" s="47"/>
      <c r="Y30" s="47"/>
      <c r="AC30" s="61"/>
      <c r="AD30" t="s">
        <v>149</v>
      </c>
    </row>
    <row r="31" spans="1:31" ht="24.95" customHeight="1" x14ac:dyDescent="0.15">
      <c r="A31" s="185" t="s">
        <v>61</v>
      </c>
      <c r="B31" s="189"/>
      <c r="C31" s="192" t="str">
        <f>C4</f>
        <v>小月町浜田横断歩道橋(鋼製Ｉ桁上路橋)</v>
      </c>
      <c r="D31" s="193"/>
      <c r="E31" s="196" t="s">
        <v>62</v>
      </c>
      <c r="F31" s="180">
        <f>F4</f>
        <v>57</v>
      </c>
      <c r="G31" s="198"/>
      <c r="H31" s="201" t="s">
        <v>0</v>
      </c>
      <c r="I31" s="202"/>
      <c r="J31" s="203" t="str">
        <f>J4</f>
        <v>一般国道491号</v>
      </c>
      <c r="K31" s="204"/>
      <c r="L31" s="204"/>
      <c r="M31" s="205"/>
      <c r="N31" s="185" t="s">
        <v>63</v>
      </c>
      <c r="O31" s="206"/>
      <c r="P31" s="206"/>
      <c r="Q31" s="208" t="str">
        <f>Q4</f>
        <v>(株)リクチコンサルタント　興梠 修司</v>
      </c>
      <c r="R31" s="209"/>
      <c r="S31" s="209"/>
      <c r="T31" s="210"/>
      <c r="U31" s="214" t="s">
        <v>64</v>
      </c>
      <c r="V31" s="215"/>
      <c r="W31" s="218">
        <f>W4</f>
        <v>44159</v>
      </c>
      <c r="X31" s="219"/>
      <c r="Y31" s="181"/>
      <c r="Z31" s="49"/>
      <c r="AC31" s="61"/>
      <c r="AD31" t="s">
        <v>173</v>
      </c>
    </row>
    <row r="32" spans="1:31" ht="24.95" customHeight="1" x14ac:dyDescent="0.15">
      <c r="A32" s="190"/>
      <c r="B32" s="191"/>
      <c r="C32" s="194"/>
      <c r="D32" s="195"/>
      <c r="E32" s="197"/>
      <c r="F32" s="199"/>
      <c r="G32" s="200"/>
      <c r="H32" s="201" t="s">
        <v>10</v>
      </c>
      <c r="I32" s="202"/>
      <c r="J32" s="221" t="str">
        <f>J5</f>
        <v>下関土木建築事務所</v>
      </c>
      <c r="K32" s="222"/>
      <c r="L32" s="222"/>
      <c r="M32" s="223"/>
      <c r="N32" s="190"/>
      <c r="O32" s="207"/>
      <c r="P32" s="207"/>
      <c r="Q32" s="211"/>
      <c r="R32" s="212"/>
      <c r="S32" s="212"/>
      <c r="T32" s="213"/>
      <c r="U32" s="216"/>
      <c r="V32" s="217"/>
      <c r="W32" s="182"/>
      <c r="X32" s="220"/>
      <c r="Y32" s="183"/>
      <c r="Z32" s="50"/>
      <c r="AC32" s="61"/>
    </row>
    <row r="33" spans="1:25" ht="14.25" x14ac:dyDescent="0.15">
      <c r="A33" s="48"/>
      <c r="B33" s="48"/>
      <c r="C33" s="47"/>
      <c r="D33" s="47"/>
      <c r="E33" s="47"/>
      <c r="F33" s="47"/>
      <c r="G33" s="47"/>
      <c r="H33" s="47"/>
      <c r="I33" s="47"/>
      <c r="J33" s="47"/>
      <c r="K33" s="47"/>
      <c r="L33" s="47"/>
      <c r="N33" s="48"/>
      <c r="O33" s="48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37.5" customHeight="1" x14ac:dyDescent="0.15">
      <c r="A34" s="153" t="s">
        <v>65</v>
      </c>
      <c r="B34" s="154"/>
      <c r="C34" s="155"/>
      <c r="D34" s="163">
        <v>33</v>
      </c>
      <c r="E34" s="164"/>
      <c r="F34" s="165" t="s">
        <v>66</v>
      </c>
      <c r="G34" s="166"/>
      <c r="H34" s="166"/>
      <c r="I34" s="166"/>
      <c r="J34" s="166"/>
      <c r="K34" s="166"/>
      <c r="L34" s="167"/>
      <c r="N34" s="153" t="s">
        <v>65</v>
      </c>
      <c r="O34" s="154"/>
      <c r="P34" s="155"/>
      <c r="Q34" s="163">
        <f>D34+1</f>
        <v>34</v>
      </c>
      <c r="R34" s="164"/>
      <c r="S34" s="165" t="s">
        <v>66</v>
      </c>
      <c r="T34" s="166"/>
      <c r="U34" s="166"/>
      <c r="V34" s="166"/>
      <c r="W34" s="166"/>
      <c r="X34" s="166"/>
      <c r="Y34" s="167"/>
    </row>
    <row r="35" spans="1:25" ht="20.100000000000001" customHeight="1" x14ac:dyDescent="0.15">
      <c r="A35" s="174" t="s">
        <v>4</v>
      </c>
      <c r="B35" s="175"/>
      <c r="C35" s="176"/>
      <c r="D35" s="180" t="s">
        <v>97</v>
      </c>
      <c r="E35" s="181"/>
      <c r="F35" s="168"/>
      <c r="G35" s="169"/>
      <c r="H35" s="169"/>
      <c r="I35" s="169"/>
      <c r="J35" s="169"/>
      <c r="K35" s="169"/>
      <c r="L35" s="170"/>
      <c r="N35" s="174" t="s">
        <v>4</v>
      </c>
      <c r="O35" s="175"/>
      <c r="P35" s="176"/>
      <c r="Q35" s="180" t="s">
        <v>120</v>
      </c>
      <c r="R35" s="181"/>
      <c r="S35" s="168"/>
      <c r="T35" s="169"/>
      <c r="U35" s="169"/>
      <c r="V35" s="169"/>
      <c r="W35" s="169"/>
      <c r="X35" s="169"/>
      <c r="Y35" s="170"/>
    </row>
    <row r="36" spans="1:25" ht="20.100000000000001" customHeight="1" x14ac:dyDescent="0.15">
      <c r="A36" s="177"/>
      <c r="B36" s="178"/>
      <c r="C36" s="179"/>
      <c r="D36" s="182"/>
      <c r="E36" s="183"/>
      <c r="F36" s="168"/>
      <c r="G36" s="169"/>
      <c r="H36" s="169"/>
      <c r="I36" s="169"/>
      <c r="J36" s="169"/>
      <c r="K36" s="169"/>
      <c r="L36" s="170"/>
      <c r="N36" s="177"/>
      <c r="O36" s="178"/>
      <c r="P36" s="179"/>
      <c r="Q36" s="182"/>
      <c r="R36" s="183"/>
      <c r="S36" s="168"/>
      <c r="T36" s="169"/>
      <c r="U36" s="169"/>
      <c r="V36" s="169"/>
      <c r="W36" s="169"/>
      <c r="X36" s="169"/>
      <c r="Y36" s="170"/>
    </row>
    <row r="37" spans="1:25" ht="37.5" customHeight="1" x14ac:dyDescent="0.15">
      <c r="A37" s="174" t="s">
        <v>67</v>
      </c>
      <c r="B37" s="175"/>
      <c r="C37" s="176"/>
      <c r="D37" s="184" t="s">
        <v>150</v>
      </c>
      <c r="E37" s="184"/>
      <c r="F37" s="168"/>
      <c r="G37" s="169"/>
      <c r="H37" s="169"/>
      <c r="I37" s="169"/>
      <c r="J37" s="169"/>
      <c r="K37" s="169"/>
      <c r="L37" s="170"/>
      <c r="N37" s="174" t="s">
        <v>67</v>
      </c>
      <c r="O37" s="175"/>
      <c r="P37" s="176"/>
      <c r="Q37" s="184" t="s">
        <v>84</v>
      </c>
      <c r="R37" s="184"/>
      <c r="S37" s="168"/>
      <c r="T37" s="169"/>
      <c r="U37" s="169"/>
      <c r="V37" s="169"/>
      <c r="W37" s="169"/>
      <c r="X37" s="169"/>
      <c r="Y37" s="170"/>
    </row>
    <row r="38" spans="1:25" ht="37.5" customHeight="1" x14ac:dyDescent="0.15">
      <c r="A38" s="185" t="s">
        <v>68</v>
      </c>
      <c r="B38" s="176"/>
      <c r="C38" s="51" t="s">
        <v>69</v>
      </c>
      <c r="D38" s="186" t="s">
        <v>48</v>
      </c>
      <c r="E38" s="187"/>
      <c r="F38" s="168"/>
      <c r="G38" s="169"/>
      <c r="H38" s="169"/>
      <c r="I38" s="169"/>
      <c r="J38" s="169"/>
      <c r="K38" s="169"/>
      <c r="L38" s="170"/>
      <c r="N38" s="185" t="s">
        <v>68</v>
      </c>
      <c r="O38" s="176"/>
      <c r="P38" s="51" t="s">
        <v>69</v>
      </c>
      <c r="Q38" s="186" t="s">
        <v>48</v>
      </c>
      <c r="R38" s="187"/>
      <c r="S38" s="168"/>
      <c r="T38" s="169"/>
      <c r="U38" s="169"/>
      <c r="V38" s="169"/>
      <c r="W38" s="169"/>
      <c r="X38" s="169"/>
      <c r="Y38" s="170"/>
    </row>
    <row r="39" spans="1:25" ht="37.5" customHeight="1" x14ac:dyDescent="0.15">
      <c r="A39" s="177"/>
      <c r="B39" s="179"/>
      <c r="C39" s="65" t="s">
        <v>70</v>
      </c>
      <c r="D39" s="186"/>
      <c r="E39" s="187"/>
      <c r="F39" s="171"/>
      <c r="G39" s="172"/>
      <c r="H39" s="172"/>
      <c r="I39" s="172"/>
      <c r="J39" s="172"/>
      <c r="K39" s="172"/>
      <c r="L39" s="173"/>
      <c r="N39" s="177"/>
      <c r="O39" s="179"/>
      <c r="P39" s="65" t="s">
        <v>70</v>
      </c>
      <c r="Q39" s="186"/>
      <c r="R39" s="187"/>
      <c r="S39" s="171"/>
      <c r="T39" s="172"/>
      <c r="U39" s="172"/>
      <c r="V39" s="172"/>
      <c r="W39" s="172"/>
      <c r="X39" s="172"/>
      <c r="Y39" s="173"/>
    </row>
    <row r="40" spans="1:25" ht="24" customHeight="1" x14ac:dyDescent="0.15">
      <c r="A40" s="153" t="s">
        <v>32</v>
      </c>
      <c r="B40" s="154"/>
      <c r="C40" s="155"/>
      <c r="D40" s="156"/>
      <c r="E40" s="157"/>
      <c r="F40" s="157"/>
      <c r="G40" s="157"/>
      <c r="H40" s="157"/>
      <c r="I40" s="157"/>
      <c r="J40" s="157"/>
      <c r="K40" s="157"/>
      <c r="L40" s="158"/>
      <c r="N40" s="153" t="s">
        <v>32</v>
      </c>
      <c r="O40" s="154"/>
      <c r="P40" s="155"/>
      <c r="Q40" s="156"/>
      <c r="R40" s="157"/>
      <c r="S40" s="157"/>
      <c r="T40" s="157"/>
      <c r="U40" s="157"/>
      <c r="V40" s="157"/>
      <c r="W40" s="157"/>
      <c r="X40" s="157"/>
      <c r="Y40" s="158"/>
    </row>
    <row r="41" spans="1:25" ht="24" customHeight="1" x14ac:dyDescent="0.15">
      <c r="A41" s="153" t="s">
        <v>71</v>
      </c>
      <c r="B41" s="154"/>
      <c r="C41" s="155"/>
      <c r="D41" s="156" t="s">
        <v>172</v>
      </c>
      <c r="E41" s="157"/>
      <c r="F41" s="157"/>
      <c r="G41" s="157"/>
      <c r="H41" s="157"/>
      <c r="I41" s="157"/>
      <c r="J41" s="157"/>
      <c r="K41" s="157"/>
      <c r="L41" s="158"/>
      <c r="N41" s="153" t="s">
        <v>71</v>
      </c>
      <c r="O41" s="154"/>
      <c r="P41" s="155"/>
      <c r="Q41" s="156" t="s">
        <v>176</v>
      </c>
      <c r="R41" s="157"/>
      <c r="S41" s="157"/>
      <c r="T41" s="157"/>
      <c r="U41" s="157"/>
      <c r="V41" s="157"/>
      <c r="W41" s="157"/>
      <c r="X41" s="157"/>
      <c r="Y41" s="158"/>
    </row>
    <row r="42" spans="1:25" ht="32.25" customHeight="1" x14ac:dyDescent="0.15">
      <c r="A42" s="153" t="s">
        <v>72</v>
      </c>
      <c r="B42" s="154"/>
      <c r="C42" s="155"/>
      <c r="D42" s="159"/>
      <c r="E42" s="160"/>
      <c r="F42" s="160"/>
      <c r="G42" s="160"/>
      <c r="H42" s="160"/>
      <c r="I42" s="160"/>
      <c r="J42" s="160"/>
      <c r="K42" s="160"/>
      <c r="L42" s="161"/>
      <c r="N42" s="153" t="s">
        <v>72</v>
      </c>
      <c r="O42" s="154"/>
      <c r="P42" s="155"/>
      <c r="Q42" s="159"/>
      <c r="R42" s="160"/>
      <c r="S42" s="160"/>
      <c r="T42" s="160"/>
      <c r="U42" s="160"/>
      <c r="V42" s="160"/>
      <c r="W42" s="160"/>
      <c r="X42" s="160"/>
      <c r="Y42" s="161"/>
    </row>
    <row r="43" spans="1:25" ht="12.75" customHeight="1" x14ac:dyDescent="0.1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</row>
    <row r="44" spans="1:25" ht="37.5" customHeight="1" x14ac:dyDescent="0.15">
      <c r="A44" s="153" t="s">
        <v>65</v>
      </c>
      <c r="B44" s="154"/>
      <c r="C44" s="155"/>
      <c r="D44" s="163">
        <f>Q34+1</f>
        <v>35</v>
      </c>
      <c r="E44" s="164"/>
      <c r="F44" s="165" t="s">
        <v>66</v>
      </c>
      <c r="G44" s="166"/>
      <c r="H44" s="166"/>
      <c r="I44" s="166"/>
      <c r="J44" s="166"/>
      <c r="K44" s="166"/>
      <c r="L44" s="167"/>
      <c r="N44" s="153" t="s">
        <v>65</v>
      </c>
      <c r="O44" s="154"/>
      <c r="P44" s="155"/>
      <c r="Q44" s="163"/>
      <c r="R44" s="164"/>
      <c r="S44" s="165" t="s">
        <v>66</v>
      </c>
      <c r="T44" s="166"/>
      <c r="U44" s="166"/>
      <c r="V44" s="166"/>
      <c r="W44" s="166"/>
      <c r="X44" s="166"/>
      <c r="Y44" s="167"/>
    </row>
    <row r="45" spans="1:25" ht="20.100000000000001" customHeight="1" x14ac:dyDescent="0.15">
      <c r="A45" s="174" t="s">
        <v>4</v>
      </c>
      <c r="B45" s="175"/>
      <c r="C45" s="176"/>
      <c r="D45" s="180" t="s">
        <v>115</v>
      </c>
      <c r="E45" s="181"/>
      <c r="F45" s="168"/>
      <c r="G45" s="169"/>
      <c r="H45" s="169"/>
      <c r="I45" s="169"/>
      <c r="J45" s="169"/>
      <c r="K45" s="169"/>
      <c r="L45" s="170"/>
      <c r="N45" s="174" t="s">
        <v>4</v>
      </c>
      <c r="O45" s="175"/>
      <c r="P45" s="176"/>
      <c r="Q45" s="180"/>
      <c r="R45" s="181"/>
      <c r="S45" s="168"/>
      <c r="T45" s="169"/>
      <c r="U45" s="169"/>
      <c r="V45" s="169"/>
      <c r="W45" s="169"/>
      <c r="X45" s="169"/>
      <c r="Y45" s="170"/>
    </row>
    <row r="46" spans="1:25" ht="20.100000000000001" customHeight="1" x14ac:dyDescent="0.15">
      <c r="A46" s="177"/>
      <c r="B46" s="178"/>
      <c r="C46" s="179"/>
      <c r="D46" s="182"/>
      <c r="E46" s="183"/>
      <c r="F46" s="168"/>
      <c r="G46" s="169"/>
      <c r="H46" s="169"/>
      <c r="I46" s="169"/>
      <c r="J46" s="169"/>
      <c r="K46" s="169"/>
      <c r="L46" s="170"/>
      <c r="N46" s="177"/>
      <c r="O46" s="178"/>
      <c r="P46" s="179"/>
      <c r="Q46" s="182"/>
      <c r="R46" s="183"/>
      <c r="S46" s="168"/>
      <c r="T46" s="169"/>
      <c r="U46" s="169"/>
      <c r="V46" s="169"/>
      <c r="W46" s="169"/>
      <c r="X46" s="169"/>
      <c r="Y46" s="170"/>
    </row>
    <row r="47" spans="1:25" ht="37.5" customHeight="1" x14ac:dyDescent="0.15">
      <c r="A47" s="174" t="s">
        <v>67</v>
      </c>
      <c r="B47" s="175"/>
      <c r="C47" s="176"/>
      <c r="D47" s="184" t="s">
        <v>84</v>
      </c>
      <c r="E47" s="184"/>
      <c r="F47" s="168"/>
      <c r="G47" s="169"/>
      <c r="H47" s="169"/>
      <c r="I47" s="169"/>
      <c r="J47" s="169"/>
      <c r="K47" s="169"/>
      <c r="L47" s="170"/>
      <c r="N47" s="174" t="s">
        <v>67</v>
      </c>
      <c r="O47" s="175"/>
      <c r="P47" s="176"/>
      <c r="Q47" s="184"/>
      <c r="R47" s="184"/>
      <c r="S47" s="168"/>
      <c r="T47" s="169"/>
      <c r="U47" s="169"/>
      <c r="V47" s="169"/>
      <c r="W47" s="169"/>
      <c r="X47" s="169"/>
      <c r="Y47" s="170"/>
    </row>
    <row r="48" spans="1:25" ht="37.5" customHeight="1" x14ac:dyDescent="0.15">
      <c r="A48" s="185" t="s">
        <v>68</v>
      </c>
      <c r="B48" s="176"/>
      <c r="C48" s="51" t="s">
        <v>69</v>
      </c>
      <c r="D48" s="186" t="s">
        <v>48</v>
      </c>
      <c r="E48" s="187"/>
      <c r="F48" s="168"/>
      <c r="G48" s="169"/>
      <c r="H48" s="169"/>
      <c r="I48" s="169"/>
      <c r="J48" s="169"/>
      <c r="K48" s="169"/>
      <c r="L48" s="170"/>
      <c r="N48" s="185" t="s">
        <v>68</v>
      </c>
      <c r="O48" s="176"/>
      <c r="P48" s="51" t="s">
        <v>69</v>
      </c>
      <c r="Q48" s="186"/>
      <c r="R48" s="187"/>
      <c r="S48" s="168"/>
      <c r="T48" s="169"/>
      <c r="U48" s="169"/>
      <c r="V48" s="169"/>
      <c r="W48" s="169"/>
      <c r="X48" s="169"/>
      <c r="Y48" s="170"/>
    </row>
    <row r="49" spans="1:29" ht="37.5" customHeight="1" x14ac:dyDescent="0.15">
      <c r="A49" s="177"/>
      <c r="B49" s="179"/>
      <c r="C49" s="65" t="s">
        <v>70</v>
      </c>
      <c r="D49" s="186"/>
      <c r="E49" s="187"/>
      <c r="F49" s="171"/>
      <c r="G49" s="172"/>
      <c r="H49" s="172"/>
      <c r="I49" s="172"/>
      <c r="J49" s="172"/>
      <c r="K49" s="172"/>
      <c r="L49" s="173"/>
      <c r="N49" s="177"/>
      <c r="O49" s="179"/>
      <c r="P49" s="65" t="s">
        <v>70</v>
      </c>
      <c r="Q49" s="186"/>
      <c r="R49" s="187"/>
      <c r="S49" s="171"/>
      <c r="T49" s="172"/>
      <c r="U49" s="172"/>
      <c r="V49" s="172"/>
      <c r="W49" s="172"/>
      <c r="X49" s="172"/>
      <c r="Y49" s="173"/>
    </row>
    <row r="50" spans="1:29" ht="24" customHeight="1" x14ac:dyDescent="0.15">
      <c r="A50" s="153" t="s">
        <v>32</v>
      </c>
      <c r="B50" s="154"/>
      <c r="C50" s="155"/>
      <c r="D50" s="156"/>
      <c r="E50" s="157"/>
      <c r="F50" s="157"/>
      <c r="G50" s="157"/>
      <c r="H50" s="157"/>
      <c r="I50" s="157"/>
      <c r="J50" s="157"/>
      <c r="K50" s="157"/>
      <c r="L50" s="158"/>
      <c r="N50" s="153" t="s">
        <v>32</v>
      </c>
      <c r="O50" s="154"/>
      <c r="P50" s="155"/>
      <c r="Q50" s="156"/>
      <c r="R50" s="157"/>
      <c r="S50" s="157"/>
      <c r="T50" s="157"/>
      <c r="U50" s="157"/>
      <c r="V50" s="157"/>
      <c r="W50" s="157"/>
      <c r="X50" s="157"/>
      <c r="Y50" s="158"/>
    </row>
    <row r="51" spans="1:29" ht="24" customHeight="1" x14ac:dyDescent="0.15">
      <c r="A51" s="153" t="s">
        <v>71</v>
      </c>
      <c r="B51" s="154"/>
      <c r="C51" s="155"/>
      <c r="D51" s="156" t="s">
        <v>177</v>
      </c>
      <c r="E51" s="157"/>
      <c r="F51" s="157"/>
      <c r="G51" s="157"/>
      <c r="H51" s="157"/>
      <c r="I51" s="157"/>
      <c r="J51" s="157"/>
      <c r="K51" s="157"/>
      <c r="L51" s="158"/>
      <c r="N51" s="153" t="s">
        <v>71</v>
      </c>
      <c r="O51" s="154"/>
      <c r="P51" s="155"/>
      <c r="Q51" s="156"/>
      <c r="R51" s="157"/>
      <c r="S51" s="157"/>
      <c r="T51" s="157"/>
      <c r="U51" s="157"/>
      <c r="V51" s="157"/>
      <c r="W51" s="157"/>
      <c r="X51" s="157"/>
      <c r="Y51" s="158"/>
    </row>
    <row r="52" spans="1:29" ht="32.25" customHeight="1" x14ac:dyDescent="0.15">
      <c r="A52" s="153" t="s">
        <v>72</v>
      </c>
      <c r="B52" s="154"/>
      <c r="C52" s="155"/>
      <c r="D52" s="159"/>
      <c r="E52" s="160"/>
      <c r="F52" s="160"/>
      <c r="G52" s="160"/>
      <c r="H52" s="160"/>
      <c r="I52" s="160"/>
      <c r="J52" s="160"/>
      <c r="K52" s="160"/>
      <c r="L52" s="161"/>
      <c r="N52" s="153" t="s">
        <v>72</v>
      </c>
      <c r="O52" s="154"/>
      <c r="P52" s="155"/>
      <c r="Q52" s="159"/>
      <c r="R52" s="160"/>
      <c r="S52" s="160"/>
      <c r="T52" s="160"/>
      <c r="U52" s="160"/>
      <c r="V52" s="160"/>
      <c r="W52" s="160"/>
      <c r="X52" s="160"/>
      <c r="Y52" s="161"/>
    </row>
    <row r="53" spans="1:29" x14ac:dyDescent="0.15">
      <c r="A53" s="53" t="s">
        <v>73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N53" s="53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9" x14ac:dyDescent="0.15">
      <c r="A54" s="54" t="s">
        <v>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N54" s="54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9" ht="14.25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188" t="s">
        <v>60</v>
      </c>
      <c r="Y55" s="188"/>
    </row>
    <row r="56" spans="1:29" ht="14.25" x14ac:dyDescent="0.15">
      <c r="A56" s="48" t="s">
        <v>7</v>
      </c>
      <c r="B56" s="48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8"/>
      <c r="O56" s="48"/>
      <c r="P56" s="47"/>
      <c r="Q56" s="47"/>
      <c r="R56" s="47"/>
      <c r="S56" s="47"/>
      <c r="T56" s="47"/>
      <c r="U56" s="47"/>
      <c r="V56" s="47"/>
      <c r="W56" s="47"/>
      <c r="X56" s="47"/>
      <c r="Y56" s="47"/>
      <c r="AC56" s="61"/>
    </row>
    <row r="57" spans="1:29" ht="14.25" x14ac:dyDescent="0.15">
      <c r="A57" s="48"/>
      <c r="B57" s="48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8"/>
      <c r="O57" s="48"/>
      <c r="P57" s="47"/>
      <c r="Q57" s="47"/>
      <c r="R57" s="47"/>
      <c r="S57" s="47"/>
      <c r="T57" s="47"/>
      <c r="U57" s="47"/>
      <c r="V57" s="47"/>
      <c r="W57" s="47"/>
      <c r="X57" s="47"/>
      <c r="Y57" s="47"/>
      <c r="AC57" s="61"/>
    </row>
    <row r="58" spans="1:29" ht="24.95" customHeight="1" x14ac:dyDescent="0.15">
      <c r="A58" s="185" t="s">
        <v>61</v>
      </c>
      <c r="B58" s="189"/>
      <c r="C58" s="192" t="str">
        <f>C31</f>
        <v>小月町浜田横断歩道橋(鋼製Ｉ桁上路橋)</v>
      </c>
      <c r="D58" s="193"/>
      <c r="E58" s="196" t="s">
        <v>62</v>
      </c>
      <c r="F58" s="180">
        <f>F31</f>
        <v>57</v>
      </c>
      <c r="G58" s="198"/>
      <c r="H58" s="201" t="s">
        <v>0</v>
      </c>
      <c r="I58" s="202"/>
      <c r="J58" s="203" t="str">
        <f>J31</f>
        <v>一般国道491号</v>
      </c>
      <c r="K58" s="204"/>
      <c r="L58" s="204"/>
      <c r="M58" s="205"/>
      <c r="N58" s="185" t="s">
        <v>63</v>
      </c>
      <c r="O58" s="206"/>
      <c r="P58" s="206"/>
      <c r="Q58" s="208" t="str">
        <f>Q31</f>
        <v>(株)リクチコンサルタント　興梠 修司</v>
      </c>
      <c r="R58" s="209"/>
      <c r="S58" s="209"/>
      <c r="T58" s="210"/>
      <c r="U58" s="214" t="s">
        <v>64</v>
      </c>
      <c r="V58" s="215"/>
      <c r="W58" s="218">
        <f>W31</f>
        <v>44159</v>
      </c>
      <c r="X58" s="219"/>
      <c r="Y58" s="181"/>
      <c r="Z58" s="49"/>
      <c r="AC58" s="61"/>
    </row>
    <row r="59" spans="1:29" ht="24.95" customHeight="1" x14ac:dyDescent="0.15">
      <c r="A59" s="190"/>
      <c r="B59" s="191"/>
      <c r="C59" s="194"/>
      <c r="D59" s="195"/>
      <c r="E59" s="197"/>
      <c r="F59" s="199"/>
      <c r="G59" s="200"/>
      <c r="H59" s="201" t="s">
        <v>10</v>
      </c>
      <c r="I59" s="202"/>
      <c r="J59" s="221" t="str">
        <f>J32</f>
        <v>下関土木建築事務所</v>
      </c>
      <c r="K59" s="222"/>
      <c r="L59" s="222"/>
      <c r="M59" s="223"/>
      <c r="N59" s="190"/>
      <c r="O59" s="207"/>
      <c r="P59" s="207"/>
      <c r="Q59" s="211"/>
      <c r="R59" s="212"/>
      <c r="S59" s="212"/>
      <c r="T59" s="213"/>
      <c r="U59" s="216"/>
      <c r="V59" s="217"/>
      <c r="W59" s="182"/>
      <c r="X59" s="220"/>
      <c r="Y59" s="183"/>
      <c r="Z59" s="50"/>
      <c r="AC59" s="61"/>
    </row>
    <row r="60" spans="1:29" ht="14.25" x14ac:dyDescent="0.15">
      <c r="A60" s="48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N60" s="48"/>
      <c r="O60" s="48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9" ht="37.5" customHeight="1" x14ac:dyDescent="0.15">
      <c r="A61" s="153" t="s">
        <v>65</v>
      </c>
      <c r="B61" s="154"/>
      <c r="C61" s="155"/>
      <c r="D61" s="163">
        <v>9</v>
      </c>
      <c r="E61" s="164"/>
      <c r="F61" s="165" t="s">
        <v>66</v>
      </c>
      <c r="G61" s="166"/>
      <c r="H61" s="166"/>
      <c r="I61" s="166"/>
      <c r="J61" s="166"/>
      <c r="K61" s="166"/>
      <c r="L61" s="167"/>
      <c r="N61" s="153" t="s">
        <v>65</v>
      </c>
      <c r="O61" s="154"/>
      <c r="P61" s="155"/>
      <c r="Q61" s="163">
        <f>D61+1</f>
        <v>10</v>
      </c>
      <c r="R61" s="164"/>
      <c r="S61" s="165" t="s">
        <v>66</v>
      </c>
      <c r="T61" s="166"/>
      <c r="U61" s="166"/>
      <c r="V61" s="166"/>
      <c r="W61" s="166"/>
      <c r="X61" s="166"/>
      <c r="Y61" s="167"/>
    </row>
    <row r="62" spans="1:29" ht="20.100000000000001" customHeight="1" x14ac:dyDescent="0.15">
      <c r="A62" s="174" t="s">
        <v>4</v>
      </c>
      <c r="B62" s="175"/>
      <c r="C62" s="176"/>
      <c r="D62" s="180" t="s">
        <v>103</v>
      </c>
      <c r="E62" s="181"/>
      <c r="F62" s="168"/>
      <c r="G62" s="169"/>
      <c r="H62" s="169"/>
      <c r="I62" s="169"/>
      <c r="J62" s="169"/>
      <c r="K62" s="169"/>
      <c r="L62" s="170"/>
      <c r="N62" s="174" t="s">
        <v>4</v>
      </c>
      <c r="O62" s="175"/>
      <c r="P62" s="176"/>
      <c r="Q62" s="180" t="s">
        <v>105</v>
      </c>
      <c r="R62" s="181"/>
      <c r="S62" s="168"/>
      <c r="T62" s="169"/>
      <c r="U62" s="169"/>
      <c r="V62" s="169"/>
      <c r="W62" s="169"/>
      <c r="X62" s="169"/>
      <c r="Y62" s="170"/>
    </row>
    <row r="63" spans="1:29" ht="20.100000000000001" customHeight="1" x14ac:dyDescent="0.15">
      <c r="A63" s="177"/>
      <c r="B63" s="178"/>
      <c r="C63" s="179"/>
      <c r="D63" s="182"/>
      <c r="E63" s="183"/>
      <c r="F63" s="168"/>
      <c r="G63" s="169"/>
      <c r="H63" s="169"/>
      <c r="I63" s="169"/>
      <c r="J63" s="169"/>
      <c r="K63" s="169"/>
      <c r="L63" s="170"/>
      <c r="N63" s="177"/>
      <c r="O63" s="178"/>
      <c r="P63" s="179"/>
      <c r="Q63" s="182"/>
      <c r="R63" s="183"/>
      <c r="S63" s="168"/>
      <c r="T63" s="169"/>
      <c r="U63" s="169"/>
      <c r="V63" s="169"/>
      <c r="W63" s="169"/>
      <c r="X63" s="169"/>
      <c r="Y63" s="170"/>
    </row>
    <row r="64" spans="1:29" ht="37.5" customHeight="1" x14ac:dyDescent="0.15">
      <c r="A64" s="174" t="s">
        <v>67</v>
      </c>
      <c r="B64" s="175"/>
      <c r="C64" s="176"/>
      <c r="D64" s="184"/>
      <c r="E64" s="184"/>
      <c r="F64" s="168"/>
      <c r="G64" s="169"/>
      <c r="H64" s="169"/>
      <c r="I64" s="169"/>
      <c r="J64" s="169"/>
      <c r="K64" s="169"/>
      <c r="L64" s="170"/>
      <c r="N64" s="174" t="s">
        <v>67</v>
      </c>
      <c r="O64" s="175"/>
      <c r="P64" s="176"/>
      <c r="Q64" s="184"/>
      <c r="R64" s="184"/>
      <c r="S64" s="168"/>
      <c r="T64" s="169"/>
      <c r="U64" s="169"/>
      <c r="V64" s="169"/>
      <c r="W64" s="169"/>
      <c r="X64" s="169"/>
      <c r="Y64" s="170"/>
    </row>
    <row r="65" spans="1:25" ht="37.5" customHeight="1" x14ac:dyDescent="0.15">
      <c r="A65" s="185" t="s">
        <v>68</v>
      </c>
      <c r="B65" s="176"/>
      <c r="C65" s="51" t="s">
        <v>69</v>
      </c>
      <c r="D65" s="186"/>
      <c r="E65" s="187"/>
      <c r="F65" s="168"/>
      <c r="G65" s="169"/>
      <c r="H65" s="169"/>
      <c r="I65" s="169"/>
      <c r="J65" s="169"/>
      <c r="K65" s="169"/>
      <c r="L65" s="170"/>
      <c r="N65" s="185" t="s">
        <v>68</v>
      </c>
      <c r="O65" s="176"/>
      <c r="P65" s="51" t="s">
        <v>69</v>
      </c>
      <c r="Q65" s="186"/>
      <c r="R65" s="187"/>
      <c r="S65" s="168"/>
      <c r="T65" s="169"/>
      <c r="U65" s="169"/>
      <c r="V65" s="169"/>
      <c r="W65" s="169"/>
      <c r="X65" s="169"/>
      <c r="Y65" s="170"/>
    </row>
    <row r="66" spans="1:25" ht="37.5" customHeight="1" x14ac:dyDescent="0.15">
      <c r="A66" s="177"/>
      <c r="B66" s="179"/>
      <c r="C66" s="65" t="s">
        <v>70</v>
      </c>
      <c r="D66" s="186"/>
      <c r="E66" s="187"/>
      <c r="F66" s="171"/>
      <c r="G66" s="172"/>
      <c r="H66" s="172"/>
      <c r="I66" s="172"/>
      <c r="J66" s="172"/>
      <c r="K66" s="172"/>
      <c r="L66" s="173"/>
      <c r="N66" s="177"/>
      <c r="O66" s="179"/>
      <c r="P66" s="65" t="s">
        <v>70</v>
      </c>
      <c r="Q66" s="186"/>
      <c r="R66" s="187"/>
      <c r="S66" s="171"/>
      <c r="T66" s="172"/>
      <c r="U66" s="172"/>
      <c r="V66" s="172"/>
      <c r="W66" s="172"/>
      <c r="X66" s="172"/>
      <c r="Y66" s="173"/>
    </row>
    <row r="67" spans="1:25" ht="24" customHeight="1" x14ac:dyDescent="0.15">
      <c r="A67" s="153" t="s">
        <v>32</v>
      </c>
      <c r="B67" s="154"/>
      <c r="C67" s="155"/>
      <c r="D67" s="156"/>
      <c r="E67" s="157"/>
      <c r="F67" s="157"/>
      <c r="G67" s="157"/>
      <c r="H67" s="157"/>
      <c r="I67" s="157"/>
      <c r="J67" s="157"/>
      <c r="K67" s="157"/>
      <c r="L67" s="158"/>
      <c r="N67" s="153" t="s">
        <v>32</v>
      </c>
      <c r="O67" s="154"/>
      <c r="P67" s="155"/>
      <c r="Q67" s="156"/>
      <c r="R67" s="157"/>
      <c r="S67" s="157"/>
      <c r="T67" s="157"/>
      <c r="U67" s="157"/>
      <c r="V67" s="157"/>
      <c r="W67" s="157"/>
      <c r="X67" s="157"/>
      <c r="Y67" s="158"/>
    </row>
    <row r="68" spans="1:25" ht="24" customHeight="1" x14ac:dyDescent="0.15">
      <c r="A68" s="153" t="s">
        <v>71</v>
      </c>
      <c r="B68" s="154"/>
      <c r="C68" s="155"/>
      <c r="D68" s="156"/>
      <c r="E68" s="157"/>
      <c r="F68" s="157"/>
      <c r="G68" s="157"/>
      <c r="H68" s="157"/>
      <c r="I68" s="157"/>
      <c r="J68" s="157"/>
      <c r="K68" s="157"/>
      <c r="L68" s="158"/>
      <c r="N68" s="153" t="s">
        <v>71</v>
      </c>
      <c r="O68" s="154"/>
      <c r="P68" s="155"/>
      <c r="Q68" s="156"/>
      <c r="R68" s="157"/>
      <c r="S68" s="157"/>
      <c r="T68" s="157"/>
      <c r="U68" s="157"/>
      <c r="V68" s="157"/>
      <c r="W68" s="157"/>
      <c r="X68" s="157"/>
      <c r="Y68" s="158"/>
    </row>
    <row r="69" spans="1:25" ht="32.25" customHeight="1" x14ac:dyDescent="0.15">
      <c r="A69" s="153" t="s">
        <v>72</v>
      </c>
      <c r="B69" s="154"/>
      <c r="C69" s="155"/>
      <c r="D69" s="159"/>
      <c r="E69" s="160"/>
      <c r="F69" s="160"/>
      <c r="G69" s="160"/>
      <c r="H69" s="160"/>
      <c r="I69" s="160"/>
      <c r="J69" s="160"/>
      <c r="K69" s="160"/>
      <c r="L69" s="161"/>
      <c r="N69" s="153" t="s">
        <v>72</v>
      </c>
      <c r="O69" s="154"/>
      <c r="P69" s="155"/>
      <c r="Q69" s="159"/>
      <c r="R69" s="160"/>
      <c r="S69" s="160"/>
      <c r="T69" s="160"/>
      <c r="U69" s="160"/>
      <c r="V69" s="160"/>
      <c r="W69" s="160"/>
      <c r="X69" s="160"/>
      <c r="Y69" s="161"/>
    </row>
    <row r="70" spans="1:25" ht="12.75" customHeight="1" x14ac:dyDescent="0.1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 spans="1:25" ht="37.5" customHeight="1" x14ac:dyDescent="0.15">
      <c r="A71" s="153" t="s">
        <v>65</v>
      </c>
      <c r="B71" s="154"/>
      <c r="C71" s="155"/>
      <c r="D71" s="163">
        <f>Q61+1</f>
        <v>11</v>
      </c>
      <c r="E71" s="164"/>
      <c r="F71" s="165" t="s">
        <v>66</v>
      </c>
      <c r="G71" s="166"/>
      <c r="H71" s="166"/>
      <c r="I71" s="166"/>
      <c r="J71" s="166"/>
      <c r="K71" s="166"/>
      <c r="L71" s="167"/>
      <c r="N71" s="153" t="s">
        <v>65</v>
      </c>
      <c r="O71" s="154"/>
      <c r="P71" s="155"/>
      <c r="Q71" s="163">
        <f>D71+1</f>
        <v>12</v>
      </c>
      <c r="R71" s="164"/>
      <c r="S71" s="165" t="s">
        <v>66</v>
      </c>
      <c r="T71" s="166"/>
      <c r="U71" s="166"/>
      <c r="V71" s="166"/>
      <c r="W71" s="166"/>
      <c r="X71" s="166"/>
      <c r="Y71" s="167"/>
    </row>
    <row r="72" spans="1:25" ht="20.100000000000001" customHeight="1" x14ac:dyDescent="0.15">
      <c r="A72" s="174" t="s">
        <v>4</v>
      </c>
      <c r="B72" s="175"/>
      <c r="C72" s="176"/>
      <c r="D72" s="180" t="s">
        <v>105</v>
      </c>
      <c r="E72" s="181"/>
      <c r="F72" s="168"/>
      <c r="G72" s="169"/>
      <c r="H72" s="169"/>
      <c r="I72" s="169"/>
      <c r="J72" s="169"/>
      <c r="K72" s="169"/>
      <c r="L72" s="170"/>
      <c r="N72" s="174" t="s">
        <v>4</v>
      </c>
      <c r="O72" s="175"/>
      <c r="P72" s="176"/>
      <c r="Q72" s="180" t="s">
        <v>104</v>
      </c>
      <c r="R72" s="181"/>
      <c r="S72" s="168"/>
      <c r="T72" s="169"/>
      <c r="U72" s="169"/>
      <c r="V72" s="169"/>
      <c r="W72" s="169"/>
      <c r="X72" s="169"/>
      <c r="Y72" s="170"/>
    </row>
    <row r="73" spans="1:25" ht="20.100000000000001" customHeight="1" x14ac:dyDescent="0.15">
      <c r="A73" s="177"/>
      <c r="B73" s="178"/>
      <c r="C73" s="179"/>
      <c r="D73" s="182"/>
      <c r="E73" s="183"/>
      <c r="F73" s="168"/>
      <c r="G73" s="169"/>
      <c r="H73" s="169"/>
      <c r="I73" s="169"/>
      <c r="J73" s="169"/>
      <c r="K73" s="169"/>
      <c r="L73" s="170"/>
      <c r="N73" s="177"/>
      <c r="O73" s="178"/>
      <c r="P73" s="179"/>
      <c r="Q73" s="182"/>
      <c r="R73" s="183"/>
      <c r="S73" s="168"/>
      <c r="T73" s="169"/>
      <c r="U73" s="169"/>
      <c r="V73" s="169"/>
      <c r="W73" s="169"/>
      <c r="X73" s="169"/>
      <c r="Y73" s="170"/>
    </row>
    <row r="74" spans="1:25" ht="37.5" customHeight="1" x14ac:dyDescent="0.15">
      <c r="A74" s="174" t="s">
        <v>67</v>
      </c>
      <c r="B74" s="175"/>
      <c r="C74" s="176"/>
      <c r="D74" s="184"/>
      <c r="E74" s="184"/>
      <c r="F74" s="168"/>
      <c r="G74" s="169"/>
      <c r="H74" s="169"/>
      <c r="I74" s="169"/>
      <c r="J74" s="169"/>
      <c r="K74" s="169"/>
      <c r="L74" s="170"/>
      <c r="N74" s="174" t="s">
        <v>67</v>
      </c>
      <c r="O74" s="175"/>
      <c r="P74" s="176"/>
      <c r="Q74" s="184"/>
      <c r="R74" s="184"/>
      <c r="S74" s="168"/>
      <c r="T74" s="169"/>
      <c r="U74" s="169"/>
      <c r="V74" s="169"/>
      <c r="W74" s="169"/>
      <c r="X74" s="169"/>
      <c r="Y74" s="170"/>
    </row>
    <row r="75" spans="1:25" ht="37.5" customHeight="1" x14ac:dyDescent="0.15">
      <c r="A75" s="185" t="s">
        <v>68</v>
      </c>
      <c r="B75" s="176"/>
      <c r="C75" s="51" t="s">
        <v>69</v>
      </c>
      <c r="D75" s="186"/>
      <c r="E75" s="187"/>
      <c r="F75" s="168"/>
      <c r="G75" s="169"/>
      <c r="H75" s="169"/>
      <c r="I75" s="169"/>
      <c r="J75" s="169"/>
      <c r="K75" s="169"/>
      <c r="L75" s="170"/>
      <c r="N75" s="185" t="s">
        <v>68</v>
      </c>
      <c r="O75" s="176"/>
      <c r="P75" s="51" t="s">
        <v>69</v>
      </c>
      <c r="Q75" s="186"/>
      <c r="R75" s="187"/>
      <c r="S75" s="168"/>
      <c r="T75" s="169"/>
      <c r="U75" s="169"/>
      <c r="V75" s="169"/>
      <c r="W75" s="169"/>
      <c r="X75" s="169"/>
      <c r="Y75" s="170"/>
    </row>
    <row r="76" spans="1:25" ht="37.5" customHeight="1" x14ac:dyDescent="0.15">
      <c r="A76" s="177"/>
      <c r="B76" s="179"/>
      <c r="C76" s="65" t="s">
        <v>70</v>
      </c>
      <c r="D76" s="186"/>
      <c r="E76" s="187"/>
      <c r="F76" s="171"/>
      <c r="G76" s="172"/>
      <c r="H76" s="172"/>
      <c r="I76" s="172"/>
      <c r="J76" s="172"/>
      <c r="K76" s="172"/>
      <c r="L76" s="173"/>
      <c r="N76" s="177"/>
      <c r="O76" s="179"/>
      <c r="P76" s="65" t="s">
        <v>70</v>
      </c>
      <c r="Q76" s="186"/>
      <c r="R76" s="187"/>
      <c r="S76" s="171"/>
      <c r="T76" s="172"/>
      <c r="U76" s="172"/>
      <c r="V76" s="172"/>
      <c r="W76" s="172"/>
      <c r="X76" s="172"/>
      <c r="Y76" s="173"/>
    </row>
    <row r="77" spans="1:25" ht="24" customHeight="1" x14ac:dyDescent="0.15">
      <c r="A77" s="153" t="s">
        <v>32</v>
      </c>
      <c r="B77" s="154"/>
      <c r="C77" s="155"/>
      <c r="D77" s="156"/>
      <c r="E77" s="157"/>
      <c r="F77" s="157"/>
      <c r="G77" s="157"/>
      <c r="H77" s="157"/>
      <c r="I77" s="157"/>
      <c r="J77" s="157"/>
      <c r="K77" s="157"/>
      <c r="L77" s="158"/>
      <c r="N77" s="153" t="s">
        <v>32</v>
      </c>
      <c r="O77" s="154"/>
      <c r="P77" s="155"/>
      <c r="Q77" s="156"/>
      <c r="R77" s="157"/>
      <c r="S77" s="157"/>
      <c r="T77" s="157"/>
      <c r="U77" s="157"/>
      <c r="V77" s="157"/>
      <c r="W77" s="157"/>
      <c r="X77" s="157"/>
      <c r="Y77" s="158"/>
    </row>
    <row r="78" spans="1:25" ht="24" customHeight="1" x14ac:dyDescent="0.15">
      <c r="A78" s="153" t="s">
        <v>71</v>
      </c>
      <c r="B78" s="154"/>
      <c r="C78" s="155"/>
      <c r="D78" s="156"/>
      <c r="E78" s="157"/>
      <c r="F78" s="157"/>
      <c r="G78" s="157"/>
      <c r="H78" s="157"/>
      <c r="I78" s="157"/>
      <c r="J78" s="157"/>
      <c r="K78" s="157"/>
      <c r="L78" s="158"/>
      <c r="N78" s="153" t="s">
        <v>71</v>
      </c>
      <c r="O78" s="154"/>
      <c r="P78" s="155"/>
      <c r="Q78" s="156"/>
      <c r="R78" s="157"/>
      <c r="S78" s="157"/>
      <c r="T78" s="157"/>
      <c r="U78" s="157"/>
      <c r="V78" s="157"/>
      <c r="W78" s="157"/>
      <c r="X78" s="157"/>
      <c r="Y78" s="158"/>
    </row>
    <row r="79" spans="1:25" ht="32.25" customHeight="1" x14ac:dyDescent="0.15">
      <c r="A79" s="153" t="s">
        <v>72</v>
      </c>
      <c r="B79" s="154"/>
      <c r="C79" s="155"/>
      <c r="D79" s="159"/>
      <c r="E79" s="160"/>
      <c r="F79" s="160"/>
      <c r="G79" s="160"/>
      <c r="H79" s="160"/>
      <c r="I79" s="160"/>
      <c r="J79" s="160"/>
      <c r="K79" s="160"/>
      <c r="L79" s="161"/>
      <c r="N79" s="153" t="s">
        <v>72</v>
      </c>
      <c r="O79" s="154"/>
      <c r="P79" s="155"/>
      <c r="Q79" s="159"/>
      <c r="R79" s="160"/>
      <c r="S79" s="160"/>
      <c r="T79" s="160"/>
      <c r="U79" s="160"/>
      <c r="V79" s="160"/>
      <c r="W79" s="160"/>
      <c r="X79" s="160"/>
      <c r="Y79" s="161"/>
    </row>
    <row r="80" spans="1:25" x14ac:dyDescent="0.15">
      <c r="A80" s="53" t="s">
        <v>73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N80" s="53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1:29" x14ac:dyDescent="0.15">
      <c r="A81" s="54" t="s">
        <v>9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N81" s="54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9" ht="14.25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188" t="s">
        <v>60</v>
      </c>
      <c r="Y82" s="188"/>
    </row>
    <row r="83" spans="1:29" ht="14.25" x14ac:dyDescent="0.15">
      <c r="A83" s="48" t="s">
        <v>7</v>
      </c>
      <c r="B83" s="48"/>
      <c r="C83" s="47"/>
      <c r="D83" s="47"/>
      <c r="E83" s="47"/>
      <c r="F83" s="47"/>
      <c r="G83" s="47"/>
      <c r="H83" s="47"/>
      <c r="I83" s="47"/>
      <c r="J83" s="47"/>
      <c r="K83" s="47"/>
      <c r="L83" s="47"/>
      <c r="N83" s="48"/>
      <c r="O83" s="48"/>
      <c r="P83" s="47"/>
      <c r="Q83" s="47"/>
      <c r="R83" s="47"/>
      <c r="S83" s="47"/>
      <c r="T83" s="47"/>
      <c r="U83" s="47"/>
      <c r="V83" s="47"/>
      <c r="W83" s="47"/>
      <c r="X83" s="47"/>
      <c r="Y83" s="47"/>
      <c r="AC83" s="61"/>
    </row>
    <row r="84" spans="1:29" ht="14.25" x14ac:dyDescent="0.15">
      <c r="A84" s="48"/>
      <c r="B84" s="48"/>
      <c r="C84" s="47"/>
      <c r="D84" s="47"/>
      <c r="E84" s="47"/>
      <c r="F84" s="47"/>
      <c r="G84" s="47"/>
      <c r="H84" s="47"/>
      <c r="I84" s="47"/>
      <c r="J84" s="47"/>
      <c r="K84" s="47"/>
      <c r="L84" s="47"/>
      <c r="N84" s="48"/>
      <c r="O84" s="48"/>
      <c r="P84" s="47"/>
      <c r="Q84" s="47"/>
      <c r="R84" s="47"/>
      <c r="S84" s="47"/>
      <c r="T84" s="47"/>
      <c r="U84" s="47"/>
      <c r="V84" s="47"/>
      <c r="W84" s="47"/>
      <c r="X84" s="47"/>
      <c r="Y84" s="47"/>
      <c r="AC84" s="61"/>
    </row>
    <row r="85" spans="1:29" ht="24.95" customHeight="1" x14ac:dyDescent="0.15">
      <c r="A85" s="185" t="s">
        <v>61</v>
      </c>
      <c r="B85" s="189"/>
      <c r="C85" s="192" t="str">
        <f>C58</f>
        <v>小月町浜田横断歩道橋(鋼製Ｉ桁上路橋)</v>
      </c>
      <c r="D85" s="193"/>
      <c r="E85" s="196" t="s">
        <v>62</v>
      </c>
      <c r="F85" s="180">
        <f>F58</f>
        <v>57</v>
      </c>
      <c r="G85" s="198"/>
      <c r="H85" s="201" t="s">
        <v>0</v>
      </c>
      <c r="I85" s="202"/>
      <c r="J85" s="203" t="str">
        <f>J58</f>
        <v>一般国道491号</v>
      </c>
      <c r="K85" s="204"/>
      <c r="L85" s="204"/>
      <c r="M85" s="205"/>
      <c r="N85" s="185" t="s">
        <v>63</v>
      </c>
      <c r="O85" s="206"/>
      <c r="P85" s="206"/>
      <c r="Q85" s="208" t="str">
        <f>Q58</f>
        <v>(株)リクチコンサルタント　興梠 修司</v>
      </c>
      <c r="R85" s="209"/>
      <c r="S85" s="209"/>
      <c r="T85" s="210"/>
      <c r="U85" s="214" t="s">
        <v>64</v>
      </c>
      <c r="V85" s="215"/>
      <c r="W85" s="218">
        <f>W58</f>
        <v>44159</v>
      </c>
      <c r="X85" s="219"/>
      <c r="Y85" s="181"/>
      <c r="Z85" s="49"/>
      <c r="AC85" s="61"/>
    </row>
    <row r="86" spans="1:29" ht="24.95" customHeight="1" x14ac:dyDescent="0.15">
      <c r="A86" s="190"/>
      <c r="B86" s="191"/>
      <c r="C86" s="194"/>
      <c r="D86" s="195"/>
      <c r="E86" s="197"/>
      <c r="F86" s="199"/>
      <c r="G86" s="200"/>
      <c r="H86" s="201" t="s">
        <v>10</v>
      </c>
      <c r="I86" s="202"/>
      <c r="J86" s="221" t="str">
        <f>J59</f>
        <v>下関土木建築事務所</v>
      </c>
      <c r="K86" s="222"/>
      <c r="L86" s="222"/>
      <c r="M86" s="223"/>
      <c r="N86" s="190"/>
      <c r="O86" s="207"/>
      <c r="P86" s="207"/>
      <c r="Q86" s="211"/>
      <c r="R86" s="212"/>
      <c r="S86" s="212"/>
      <c r="T86" s="213"/>
      <c r="U86" s="216"/>
      <c r="V86" s="217"/>
      <c r="W86" s="182"/>
      <c r="X86" s="220"/>
      <c r="Y86" s="183"/>
      <c r="Z86" s="50"/>
      <c r="AC86" s="61"/>
    </row>
    <row r="87" spans="1:29" ht="14.25" x14ac:dyDescent="0.15">
      <c r="A87" s="48"/>
      <c r="B87" s="48"/>
      <c r="C87" s="47"/>
      <c r="D87" s="47"/>
      <c r="E87" s="47"/>
      <c r="F87" s="47"/>
      <c r="G87" s="47"/>
      <c r="H87" s="47"/>
      <c r="I87" s="47"/>
      <c r="J87" s="47"/>
      <c r="K87" s="47"/>
      <c r="L87" s="47"/>
      <c r="N87" s="48"/>
      <c r="O87" s="48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1:29" ht="37.5" customHeight="1" x14ac:dyDescent="0.15">
      <c r="A88" s="153" t="s">
        <v>65</v>
      </c>
      <c r="B88" s="154"/>
      <c r="C88" s="155"/>
      <c r="D88" s="163">
        <v>13</v>
      </c>
      <c r="E88" s="164"/>
      <c r="F88" s="165" t="s">
        <v>66</v>
      </c>
      <c r="G88" s="166"/>
      <c r="H88" s="166"/>
      <c r="I88" s="166"/>
      <c r="J88" s="166"/>
      <c r="K88" s="166"/>
      <c r="L88" s="167"/>
      <c r="N88" s="153" t="s">
        <v>65</v>
      </c>
      <c r="O88" s="154"/>
      <c r="P88" s="155"/>
      <c r="Q88" s="163">
        <f>D88+1</f>
        <v>14</v>
      </c>
      <c r="R88" s="164"/>
      <c r="S88" s="165" t="s">
        <v>66</v>
      </c>
      <c r="T88" s="166"/>
      <c r="U88" s="166"/>
      <c r="V88" s="166"/>
      <c r="W88" s="166"/>
      <c r="X88" s="166"/>
      <c r="Y88" s="167"/>
    </row>
    <row r="89" spans="1:29" ht="20.100000000000001" customHeight="1" x14ac:dyDescent="0.15">
      <c r="A89" s="174" t="s">
        <v>4</v>
      </c>
      <c r="B89" s="175"/>
      <c r="C89" s="176"/>
      <c r="D89" s="180" t="s">
        <v>103</v>
      </c>
      <c r="E89" s="181"/>
      <c r="F89" s="168"/>
      <c r="G89" s="169"/>
      <c r="H89" s="169"/>
      <c r="I89" s="169"/>
      <c r="J89" s="169"/>
      <c r="K89" s="169"/>
      <c r="L89" s="170"/>
      <c r="N89" s="174" t="s">
        <v>4</v>
      </c>
      <c r="O89" s="175"/>
      <c r="P89" s="176"/>
      <c r="Q89" s="180" t="s">
        <v>105</v>
      </c>
      <c r="R89" s="181"/>
      <c r="S89" s="168"/>
      <c r="T89" s="169"/>
      <c r="U89" s="169"/>
      <c r="V89" s="169"/>
      <c r="W89" s="169"/>
      <c r="X89" s="169"/>
      <c r="Y89" s="170"/>
    </row>
    <row r="90" spans="1:29" ht="20.100000000000001" customHeight="1" x14ac:dyDescent="0.15">
      <c r="A90" s="177"/>
      <c r="B90" s="178"/>
      <c r="C90" s="179"/>
      <c r="D90" s="182"/>
      <c r="E90" s="183"/>
      <c r="F90" s="168"/>
      <c r="G90" s="169"/>
      <c r="H90" s="169"/>
      <c r="I90" s="169"/>
      <c r="J90" s="169"/>
      <c r="K90" s="169"/>
      <c r="L90" s="170"/>
      <c r="N90" s="177"/>
      <c r="O90" s="178"/>
      <c r="P90" s="179"/>
      <c r="Q90" s="182"/>
      <c r="R90" s="183"/>
      <c r="S90" s="168"/>
      <c r="T90" s="169"/>
      <c r="U90" s="169"/>
      <c r="V90" s="169"/>
      <c r="W90" s="169"/>
      <c r="X90" s="169"/>
      <c r="Y90" s="170"/>
    </row>
    <row r="91" spans="1:29" ht="37.5" customHeight="1" x14ac:dyDescent="0.15">
      <c r="A91" s="174" t="s">
        <v>67</v>
      </c>
      <c r="B91" s="175"/>
      <c r="C91" s="176"/>
      <c r="D91" s="184"/>
      <c r="E91" s="184"/>
      <c r="F91" s="168"/>
      <c r="G91" s="169"/>
      <c r="H91" s="169"/>
      <c r="I91" s="169"/>
      <c r="J91" s="169"/>
      <c r="K91" s="169"/>
      <c r="L91" s="170"/>
      <c r="N91" s="174" t="s">
        <v>67</v>
      </c>
      <c r="O91" s="175"/>
      <c r="P91" s="176"/>
      <c r="Q91" s="184"/>
      <c r="R91" s="184"/>
      <c r="S91" s="168"/>
      <c r="T91" s="169"/>
      <c r="U91" s="169"/>
      <c r="V91" s="169"/>
      <c r="W91" s="169"/>
      <c r="X91" s="169"/>
      <c r="Y91" s="170"/>
    </row>
    <row r="92" spans="1:29" ht="37.5" customHeight="1" x14ac:dyDescent="0.15">
      <c r="A92" s="185" t="s">
        <v>68</v>
      </c>
      <c r="B92" s="176"/>
      <c r="C92" s="51" t="s">
        <v>69</v>
      </c>
      <c r="D92" s="186"/>
      <c r="E92" s="187"/>
      <c r="F92" s="168"/>
      <c r="G92" s="169"/>
      <c r="H92" s="169"/>
      <c r="I92" s="169"/>
      <c r="J92" s="169"/>
      <c r="K92" s="169"/>
      <c r="L92" s="170"/>
      <c r="N92" s="185" t="s">
        <v>68</v>
      </c>
      <c r="O92" s="176"/>
      <c r="P92" s="51" t="s">
        <v>69</v>
      </c>
      <c r="Q92" s="186"/>
      <c r="R92" s="187"/>
      <c r="S92" s="168"/>
      <c r="T92" s="169"/>
      <c r="U92" s="169"/>
      <c r="V92" s="169"/>
      <c r="W92" s="169"/>
      <c r="X92" s="169"/>
      <c r="Y92" s="170"/>
    </row>
    <row r="93" spans="1:29" ht="37.5" customHeight="1" x14ac:dyDescent="0.15">
      <c r="A93" s="177"/>
      <c r="B93" s="179"/>
      <c r="C93" s="65" t="s">
        <v>70</v>
      </c>
      <c r="D93" s="186"/>
      <c r="E93" s="187"/>
      <c r="F93" s="171"/>
      <c r="G93" s="172"/>
      <c r="H93" s="172"/>
      <c r="I93" s="172"/>
      <c r="J93" s="172"/>
      <c r="K93" s="172"/>
      <c r="L93" s="173"/>
      <c r="N93" s="177"/>
      <c r="O93" s="179"/>
      <c r="P93" s="65" t="s">
        <v>70</v>
      </c>
      <c r="Q93" s="186"/>
      <c r="R93" s="187"/>
      <c r="S93" s="171"/>
      <c r="T93" s="172"/>
      <c r="U93" s="172"/>
      <c r="V93" s="172"/>
      <c r="W93" s="172"/>
      <c r="X93" s="172"/>
      <c r="Y93" s="173"/>
    </row>
    <row r="94" spans="1:29" ht="24" customHeight="1" x14ac:dyDescent="0.15">
      <c r="A94" s="153" t="s">
        <v>32</v>
      </c>
      <c r="B94" s="154"/>
      <c r="C94" s="155"/>
      <c r="D94" s="156"/>
      <c r="E94" s="157"/>
      <c r="F94" s="157"/>
      <c r="G94" s="157"/>
      <c r="H94" s="157"/>
      <c r="I94" s="157"/>
      <c r="J94" s="157"/>
      <c r="K94" s="157"/>
      <c r="L94" s="158"/>
      <c r="N94" s="153" t="s">
        <v>32</v>
      </c>
      <c r="O94" s="154"/>
      <c r="P94" s="155"/>
      <c r="Q94" s="156"/>
      <c r="R94" s="157"/>
      <c r="S94" s="157"/>
      <c r="T94" s="157"/>
      <c r="U94" s="157"/>
      <c r="V94" s="157"/>
      <c r="W94" s="157"/>
      <c r="X94" s="157"/>
      <c r="Y94" s="158"/>
    </row>
    <row r="95" spans="1:29" ht="24" customHeight="1" x14ac:dyDescent="0.15">
      <c r="A95" s="153" t="s">
        <v>71</v>
      </c>
      <c r="B95" s="154"/>
      <c r="C95" s="155"/>
      <c r="D95" s="156"/>
      <c r="E95" s="157"/>
      <c r="F95" s="157"/>
      <c r="G95" s="157"/>
      <c r="H95" s="157"/>
      <c r="I95" s="157"/>
      <c r="J95" s="157"/>
      <c r="K95" s="157"/>
      <c r="L95" s="158"/>
      <c r="N95" s="153" t="s">
        <v>71</v>
      </c>
      <c r="O95" s="154"/>
      <c r="P95" s="155"/>
      <c r="Q95" s="156"/>
      <c r="R95" s="157"/>
      <c r="S95" s="157"/>
      <c r="T95" s="157"/>
      <c r="U95" s="157"/>
      <c r="V95" s="157"/>
      <c r="W95" s="157"/>
      <c r="X95" s="157"/>
      <c r="Y95" s="158"/>
    </row>
    <row r="96" spans="1:29" ht="32.25" customHeight="1" x14ac:dyDescent="0.15">
      <c r="A96" s="153" t="s">
        <v>72</v>
      </c>
      <c r="B96" s="154"/>
      <c r="C96" s="155"/>
      <c r="D96" s="159"/>
      <c r="E96" s="160"/>
      <c r="F96" s="160"/>
      <c r="G96" s="160"/>
      <c r="H96" s="160"/>
      <c r="I96" s="160"/>
      <c r="J96" s="160"/>
      <c r="K96" s="160"/>
      <c r="L96" s="161"/>
      <c r="N96" s="153" t="s">
        <v>72</v>
      </c>
      <c r="O96" s="154"/>
      <c r="P96" s="155"/>
      <c r="Q96" s="159"/>
      <c r="R96" s="160"/>
      <c r="S96" s="160"/>
      <c r="T96" s="160"/>
      <c r="U96" s="160"/>
      <c r="V96" s="160"/>
      <c r="W96" s="160"/>
      <c r="X96" s="160"/>
      <c r="Y96" s="161"/>
    </row>
    <row r="97" spans="1:29" ht="12.75" customHeight="1" x14ac:dyDescent="0.1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</row>
    <row r="98" spans="1:29" ht="37.5" customHeight="1" x14ac:dyDescent="0.15">
      <c r="A98" s="153" t="s">
        <v>65</v>
      </c>
      <c r="B98" s="154"/>
      <c r="C98" s="155"/>
      <c r="D98" s="163">
        <f>Q88+1</f>
        <v>15</v>
      </c>
      <c r="E98" s="164"/>
      <c r="F98" s="165" t="s">
        <v>66</v>
      </c>
      <c r="G98" s="166"/>
      <c r="H98" s="166"/>
      <c r="I98" s="166"/>
      <c r="J98" s="166"/>
      <c r="K98" s="166"/>
      <c r="L98" s="167"/>
      <c r="N98" s="153" t="s">
        <v>65</v>
      </c>
      <c r="O98" s="154"/>
      <c r="P98" s="155"/>
      <c r="Q98" s="163">
        <f>D98+1</f>
        <v>16</v>
      </c>
      <c r="R98" s="164"/>
      <c r="S98" s="165" t="s">
        <v>66</v>
      </c>
      <c r="T98" s="166"/>
      <c r="U98" s="166"/>
      <c r="V98" s="166"/>
      <c r="W98" s="166"/>
      <c r="X98" s="166"/>
      <c r="Y98" s="167"/>
    </row>
    <row r="99" spans="1:29" ht="20.100000000000001" customHeight="1" x14ac:dyDescent="0.15">
      <c r="A99" s="174" t="s">
        <v>4</v>
      </c>
      <c r="B99" s="175"/>
      <c r="C99" s="176"/>
      <c r="D99" s="180" t="s">
        <v>105</v>
      </c>
      <c r="E99" s="181"/>
      <c r="F99" s="168"/>
      <c r="G99" s="169"/>
      <c r="H99" s="169"/>
      <c r="I99" s="169"/>
      <c r="J99" s="169"/>
      <c r="K99" s="169"/>
      <c r="L99" s="170"/>
      <c r="N99" s="174" t="s">
        <v>4</v>
      </c>
      <c r="O99" s="175"/>
      <c r="P99" s="176"/>
      <c r="Q99" s="180" t="s">
        <v>104</v>
      </c>
      <c r="R99" s="181"/>
      <c r="S99" s="168"/>
      <c r="T99" s="169"/>
      <c r="U99" s="169"/>
      <c r="V99" s="169"/>
      <c r="W99" s="169"/>
      <c r="X99" s="169"/>
      <c r="Y99" s="170"/>
    </row>
    <row r="100" spans="1:29" ht="20.100000000000001" customHeight="1" x14ac:dyDescent="0.15">
      <c r="A100" s="177"/>
      <c r="B100" s="178"/>
      <c r="C100" s="179"/>
      <c r="D100" s="182"/>
      <c r="E100" s="183"/>
      <c r="F100" s="168"/>
      <c r="G100" s="169"/>
      <c r="H100" s="169"/>
      <c r="I100" s="169"/>
      <c r="J100" s="169"/>
      <c r="K100" s="169"/>
      <c r="L100" s="170"/>
      <c r="N100" s="177"/>
      <c r="O100" s="178"/>
      <c r="P100" s="179"/>
      <c r="Q100" s="182"/>
      <c r="R100" s="183"/>
      <c r="S100" s="168"/>
      <c r="T100" s="169"/>
      <c r="U100" s="169"/>
      <c r="V100" s="169"/>
      <c r="W100" s="169"/>
      <c r="X100" s="169"/>
      <c r="Y100" s="170"/>
    </row>
    <row r="101" spans="1:29" ht="37.5" customHeight="1" x14ac:dyDescent="0.15">
      <c r="A101" s="174" t="s">
        <v>67</v>
      </c>
      <c r="B101" s="175"/>
      <c r="C101" s="176"/>
      <c r="D101" s="184"/>
      <c r="E101" s="184"/>
      <c r="F101" s="168"/>
      <c r="G101" s="169"/>
      <c r="H101" s="169"/>
      <c r="I101" s="169"/>
      <c r="J101" s="169"/>
      <c r="K101" s="169"/>
      <c r="L101" s="170"/>
      <c r="N101" s="174" t="s">
        <v>67</v>
      </c>
      <c r="O101" s="175"/>
      <c r="P101" s="176"/>
      <c r="Q101" s="184"/>
      <c r="R101" s="184"/>
      <c r="S101" s="168"/>
      <c r="T101" s="169"/>
      <c r="U101" s="169"/>
      <c r="V101" s="169"/>
      <c r="W101" s="169"/>
      <c r="X101" s="169"/>
      <c r="Y101" s="170"/>
    </row>
    <row r="102" spans="1:29" ht="37.5" customHeight="1" x14ac:dyDescent="0.15">
      <c r="A102" s="185" t="s">
        <v>68</v>
      </c>
      <c r="B102" s="176"/>
      <c r="C102" s="51" t="s">
        <v>69</v>
      </c>
      <c r="D102" s="186"/>
      <c r="E102" s="187"/>
      <c r="F102" s="168"/>
      <c r="G102" s="169"/>
      <c r="H102" s="169"/>
      <c r="I102" s="169"/>
      <c r="J102" s="169"/>
      <c r="K102" s="169"/>
      <c r="L102" s="170"/>
      <c r="N102" s="185" t="s">
        <v>68</v>
      </c>
      <c r="O102" s="176"/>
      <c r="P102" s="51" t="s">
        <v>69</v>
      </c>
      <c r="Q102" s="186"/>
      <c r="R102" s="187"/>
      <c r="S102" s="168"/>
      <c r="T102" s="169"/>
      <c r="U102" s="169"/>
      <c r="V102" s="169"/>
      <c r="W102" s="169"/>
      <c r="X102" s="169"/>
      <c r="Y102" s="170"/>
    </row>
    <row r="103" spans="1:29" ht="37.5" customHeight="1" x14ac:dyDescent="0.15">
      <c r="A103" s="177"/>
      <c r="B103" s="179"/>
      <c r="C103" s="65" t="s">
        <v>70</v>
      </c>
      <c r="D103" s="186"/>
      <c r="E103" s="187"/>
      <c r="F103" s="171"/>
      <c r="G103" s="172"/>
      <c r="H103" s="172"/>
      <c r="I103" s="172"/>
      <c r="J103" s="172"/>
      <c r="K103" s="172"/>
      <c r="L103" s="173"/>
      <c r="N103" s="177"/>
      <c r="O103" s="179"/>
      <c r="P103" s="65" t="s">
        <v>70</v>
      </c>
      <c r="Q103" s="186"/>
      <c r="R103" s="187"/>
      <c r="S103" s="171"/>
      <c r="T103" s="172"/>
      <c r="U103" s="172"/>
      <c r="V103" s="172"/>
      <c r="W103" s="172"/>
      <c r="X103" s="172"/>
      <c r="Y103" s="173"/>
    </row>
    <row r="104" spans="1:29" ht="24" customHeight="1" x14ac:dyDescent="0.15">
      <c r="A104" s="153" t="s">
        <v>32</v>
      </c>
      <c r="B104" s="154"/>
      <c r="C104" s="155"/>
      <c r="D104" s="156"/>
      <c r="E104" s="157"/>
      <c r="F104" s="157"/>
      <c r="G104" s="157"/>
      <c r="H104" s="157"/>
      <c r="I104" s="157"/>
      <c r="J104" s="157"/>
      <c r="K104" s="157"/>
      <c r="L104" s="158"/>
      <c r="N104" s="153" t="s">
        <v>32</v>
      </c>
      <c r="O104" s="154"/>
      <c r="P104" s="155"/>
      <c r="Q104" s="156"/>
      <c r="R104" s="157"/>
      <c r="S104" s="157"/>
      <c r="T104" s="157"/>
      <c r="U104" s="157"/>
      <c r="V104" s="157"/>
      <c r="W104" s="157"/>
      <c r="X104" s="157"/>
      <c r="Y104" s="158"/>
    </row>
    <row r="105" spans="1:29" ht="24" customHeight="1" x14ac:dyDescent="0.15">
      <c r="A105" s="153" t="s">
        <v>71</v>
      </c>
      <c r="B105" s="154"/>
      <c r="C105" s="155"/>
      <c r="D105" s="156"/>
      <c r="E105" s="157"/>
      <c r="F105" s="157"/>
      <c r="G105" s="157"/>
      <c r="H105" s="157"/>
      <c r="I105" s="157"/>
      <c r="J105" s="157"/>
      <c r="K105" s="157"/>
      <c r="L105" s="158"/>
      <c r="N105" s="153" t="s">
        <v>71</v>
      </c>
      <c r="O105" s="154"/>
      <c r="P105" s="155"/>
      <c r="Q105" s="156"/>
      <c r="R105" s="157"/>
      <c r="S105" s="157"/>
      <c r="T105" s="157"/>
      <c r="U105" s="157"/>
      <c r="V105" s="157"/>
      <c r="W105" s="157"/>
      <c r="X105" s="157"/>
      <c r="Y105" s="158"/>
    </row>
    <row r="106" spans="1:29" ht="32.25" customHeight="1" x14ac:dyDescent="0.15">
      <c r="A106" s="153" t="s">
        <v>72</v>
      </c>
      <c r="B106" s="154"/>
      <c r="C106" s="155"/>
      <c r="D106" s="159"/>
      <c r="E106" s="160"/>
      <c r="F106" s="160"/>
      <c r="G106" s="160"/>
      <c r="H106" s="160"/>
      <c r="I106" s="160"/>
      <c r="J106" s="160"/>
      <c r="K106" s="160"/>
      <c r="L106" s="161"/>
      <c r="N106" s="153" t="s">
        <v>72</v>
      </c>
      <c r="O106" s="154"/>
      <c r="P106" s="155"/>
      <c r="Q106" s="159"/>
      <c r="R106" s="160"/>
      <c r="S106" s="160"/>
      <c r="T106" s="160"/>
      <c r="U106" s="160"/>
      <c r="V106" s="160"/>
      <c r="W106" s="160"/>
      <c r="X106" s="160"/>
      <c r="Y106" s="161"/>
    </row>
    <row r="107" spans="1:29" x14ac:dyDescent="0.15">
      <c r="A107" s="53" t="s">
        <v>73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N107" s="53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</row>
    <row r="108" spans="1:29" x14ac:dyDescent="0.15">
      <c r="A108" s="54" t="s">
        <v>9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N108" s="54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</row>
    <row r="109" spans="1:29" ht="14.25" x14ac:dyDescent="0.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188" t="s">
        <v>60</v>
      </c>
      <c r="Y109" s="188"/>
    </row>
    <row r="110" spans="1:29" ht="14.25" x14ac:dyDescent="0.15">
      <c r="A110" s="48" t="s">
        <v>7</v>
      </c>
      <c r="B110" s="48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N110" s="48"/>
      <c r="O110" s="48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AC110" s="61"/>
    </row>
    <row r="111" spans="1:29" ht="14.25" x14ac:dyDescent="0.15">
      <c r="A111" s="48"/>
      <c r="B111" s="48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N111" s="48"/>
      <c r="O111" s="48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AC111" s="61"/>
    </row>
    <row r="112" spans="1:29" ht="24.95" customHeight="1" x14ac:dyDescent="0.15">
      <c r="A112" s="185" t="s">
        <v>61</v>
      </c>
      <c r="B112" s="189"/>
      <c r="C112" s="192" t="str">
        <f>C85</f>
        <v>小月町浜田横断歩道橋(鋼製Ｉ桁上路橋)</v>
      </c>
      <c r="D112" s="193"/>
      <c r="E112" s="196" t="s">
        <v>62</v>
      </c>
      <c r="F112" s="180">
        <f>F85</f>
        <v>57</v>
      </c>
      <c r="G112" s="198"/>
      <c r="H112" s="201" t="s">
        <v>0</v>
      </c>
      <c r="I112" s="202"/>
      <c r="J112" s="203" t="str">
        <f>J85</f>
        <v>一般国道491号</v>
      </c>
      <c r="K112" s="204"/>
      <c r="L112" s="204"/>
      <c r="M112" s="205"/>
      <c r="N112" s="185" t="s">
        <v>63</v>
      </c>
      <c r="O112" s="206"/>
      <c r="P112" s="206"/>
      <c r="Q112" s="208" t="str">
        <f>Q85</f>
        <v>(株)リクチコンサルタント　興梠 修司</v>
      </c>
      <c r="R112" s="209"/>
      <c r="S112" s="209"/>
      <c r="T112" s="210"/>
      <c r="U112" s="214" t="s">
        <v>64</v>
      </c>
      <c r="V112" s="215"/>
      <c r="W112" s="218">
        <f>W85</f>
        <v>44159</v>
      </c>
      <c r="X112" s="219"/>
      <c r="Y112" s="181"/>
      <c r="Z112" s="49"/>
      <c r="AC112" s="61"/>
    </row>
    <row r="113" spans="1:29" ht="24.95" customHeight="1" x14ac:dyDescent="0.15">
      <c r="A113" s="190"/>
      <c r="B113" s="191"/>
      <c r="C113" s="194"/>
      <c r="D113" s="195"/>
      <c r="E113" s="197"/>
      <c r="F113" s="199"/>
      <c r="G113" s="200"/>
      <c r="H113" s="201" t="s">
        <v>10</v>
      </c>
      <c r="I113" s="202"/>
      <c r="J113" s="221" t="str">
        <f>J86</f>
        <v>下関土木建築事務所</v>
      </c>
      <c r="K113" s="222"/>
      <c r="L113" s="222"/>
      <c r="M113" s="223"/>
      <c r="N113" s="190"/>
      <c r="O113" s="207"/>
      <c r="P113" s="207"/>
      <c r="Q113" s="211"/>
      <c r="R113" s="212"/>
      <c r="S113" s="212"/>
      <c r="T113" s="213"/>
      <c r="U113" s="216"/>
      <c r="V113" s="217"/>
      <c r="W113" s="182"/>
      <c r="X113" s="220"/>
      <c r="Y113" s="183"/>
      <c r="Z113" s="50"/>
      <c r="AC113" s="61"/>
    </row>
    <row r="114" spans="1:29" ht="14.25" x14ac:dyDescent="0.15">
      <c r="A114" s="48"/>
      <c r="B114" s="48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N114" s="48"/>
      <c r="O114" s="48"/>
      <c r="P114" s="47"/>
      <c r="Q114" s="47"/>
      <c r="R114" s="47"/>
      <c r="S114" s="47"/>
      <c r="T114" s="47"/>
      <c r="U114" s="47"/>
      <c r="V114" s="47"/>
      <c r="W114" s="47"/>
      <c r="X114" s="47"/>
      <c r="Y114" s="47"/>
    </row>
    <row r="115" spans="1:29" ht="37.5" customHeight="1" x14ac:dyDescent="0.15">
      <c r="A115" s="153" t="s">
        <v>65</v>
      </c>
      <c r="B115" s="154"/>
      <c r="C115" s="155"/>
      <c r="D115" s="163">
        <v>17</v>
      </c>
      <c r="E115" s="164"/>
      <c r="F115" s="165" t="s">
        <v>66</v>
      </c>
      <c r="G115" s="166"/>
      <c r="H115" s="166"/>
      <c r="I115" s="166"/>
      <c r="J115" s="166"/>
      <c r="K115" s="166"/>
      <c r="L115" s="167"/>
      <c r="N115" s="153" t="s">
        <v>65</v>
      </c>
      <c r="O115" s="154"/>
      <c r="P115" s="155"/>
      <c r="Q115" s="163">
        <f>D115+1</f>
        <v>18</v>
      </c>
      <c r="R115" s="164"/>
      <c r="S115" s="165" t="s">
        <v>66</v>
      </c>
      <c r="T115" s="166"/>
      <c r="U115" s="166"/>
      <c r="V115" s="166"/>
      <c r="W115" s="166"/>
      <c r="X115" s="166"/>
      <c r="Y115" s="167"/>
    </row>
    <row r="116" spans="1:29" ht="20.100000000000001" customHeight="1" x14ac:dyDescent="0.15">
      <c r="A116" s="174" t="s">
        <v>4</v>
      </c>
      <c r="B116" s="175"/>
      <c r="C116" s="176"/>
      <c r="D116" s="180" t="s">
        <v>103</v>
      </c>
      <c r="E116" s="181"/>
      <c r="F116" s="168"/>
      <c r="G116" s="169"/>
      <c r="H116" s="169"/>
      <c r="I116" s="169"/>
      <c r="J116" s="169"/>
      <c r="K116" s="169"/>
      <c r="L116" s="170"/>
      <c r="N116" s="174" t="s">
        <v>4</v>
      </c>
      <c r="O116" s="175"/>
      <c r="P116" s="176"/>
      <c r="Q116" s="180" t="s">
        <v>105</v>
      </c>
      <c r="R116" s="181"/>
      <c r="S116" s="168"/>
      <c r="T116" s="169"/>
      <c r="U116" s="169"/>
      <c r="V116" s="169"/>
      <c r="W116" s="169"/>
      <c r="X116" s="169"/>
      <c r="Y116" s="170"/>
    </row>
    <row r="117" spans="1:29" ht="20.100000000000001" customHeight="1" x14ac:dyDescent="0.15">
      <c r="A117" s="177"/>
      <c r="B117" s="178"/>
      <c r="C117" s="179"/>
      <c r="D117" s="182"/>
      <c r="E117" s="183"/>
      <c r="F117" s="168"/>
      <c r="G117" s="169"/>
      <c r="H117" s="169"/>
      <c r="I117" s="169"/>
      <c r="J117" s="169"/>
      <c r="K117" s="169"/>
      <c r="L117" s="170"/>
      <c r="N117" s="177"/>
      <c r="O117" s="178"/>
      <c r="P117" s="179"/>
      <c r="Q117" s="182"/>
      <c r="R117" s="183"/>
      <c r="S117" s="168"/>
      <c r="T117" s="169"/>
      <c r="U117" s="169"/>
      <c r="V117" s="169"/>
      <c r="W117" s="169"/>
      <c r="X117" s="169"/>
      <c r="Y117" s="170"/>
    </row>
    <row r="118" spans="1:29" ht="37.5" customHeight="1" x14ac:dyDescent="0.15">
      <c r="A118" s="174" t="s">
        <v>67</v>
      </c>
      <c r="B118" s="175"/>
      <c r="C118" s="176"/>
      <c r="D118" s="184"/>
      <c r="E118" s="184"/>
      <c r="F118" s="168"/>
      <c r="G118" s="169"/>
      <c r="H118" s="169"/>
      <c r="I118" s="169"/>
      <c r="J118" s="169"/>
      <c r="K118" s="169"/>
      <c r="L118" s="170"/>
      <c r="N118" s="174" t="s">
        <v>67</v>
      </c>
      <c r="O118" s="175"/>
      <c r="P118" s="176"/>
      <c r="Q118" s="184"/>
      <c r="R118" s="184"/>
      <c r="S118" s="168"/>
      <c r="T118" s="169"/>
      <c r="U118" s="169"/>
      <c r="V118" s="169"/>
      <c r="W118" s="169"/>
      <c r="X118" s="169"/>
      <c r="Y118" s="170"/>
    </row>
    <row r="119" spans="1:29" ht="37.5" customHeight="1" x14ac:dyDescent="0.15">
      <c r="A119" s="185" t="s">
        <v>68</v>
      </c>
      <c r="B119" s="176"/>
      <c r="C119" s="51" t="s">
        <v>69</v>
      </c>
      <c r="D119" s="186"/>
      <c r="E119" s="187"/>
      <c r="F119" s="168"/>
      <c r="G119" s="169"/>
      <c r="H119" s="169"/>
      <c r="I119" s="169"/>
      <c r="J119" s="169"/>
      <c r="K119" s="169"/>
      <c r="L119" s="170"/>
      <c r="N119" s="185" t="s">
        <v>68</v>
      </c>
      <c r="O119" s="176"/>
      <c r="P119" s="51" t="s">
        <v>69</v>
      </c>
      <c r="Q119" s="186"/>
      <c r="R119" s="187"/>
      <c r="S119" s="168"/>
      <c r="T119" s="169"/>
      <c r="U119" s="169"/>
      <c r="V119" s="169"/>
      <c r="W119" s="169"/>
      <c r="X119" s="169"/>
      <c r="Y119" s="170"/>
    </row>
    <row r="120" spans="1:29" ht="37.5" customHeight="1" x14ac:dyDescent="0.15">
      <c r="A120" s="177"/>
      <c r="B120" s="179"/>
      <c r="C120" s="65" t="s">
        <v>70</v>
      </c>
      <c r="D120" s="186"/>
      <c r="E120" s="187"/>
      <c r="F120" s="171"/>
      <c r="G120" s="172"/>
      <c r="H120" s="172"/>
      <c r="I120" s="172"/>
      <c r="J120" s="172"/>
      <c r="K120" s="172"/>
      <c r="L120" s="173"/>
      <c r="N120" s="177"/>
      <c r="O120" s="179"/>
      <c r="P120" s="65" t="s">
        <v>70</v>
      </c>
      <c r="Q120" s="186"/>
      <c r="R120" s="187"/>
      <c r="S120" s="171"/>
      <c r="T120" s="172"/>
      <c r="U120" s="172"/>
      <c r="V120" s="172"/>
      <c r="W120" s="172"/>
      <c r="X120" s="172"/>
      <c r="Y120" s="173"/>
    </row>
    <row r="121" spans="1:29" ht="24" customHeight="1" x14ac:dyDescent="0.15">
      <c r="A121" s="153" t="s">
        <v>32</v>
      </c>
      <c r="B121" s="154"/>
      <c r="C121" s="155"/>
      <c r="D121" s="156"/>
      <c r="E121" s="157"/>
      <c r="F121" s="157"/>
      <c r="G121" s="157"/>
      <c r="H121" s="157"/>
      <c r="I121" s="157"/>
      <c r="J121" s="157"/>
      <c r="K121" s="157"/>
      <c r="L121" s="158"/>
      <c r="N121" s="153" t="s">
        <v>32</v>
      </c>
      <c r="O121" s="154"/>
      <c r="P121" s="155"/>
      <c r="Q121" s="156"/>
      <c r="R121" s="157"/>
      <c r="S121" s="157"/>
      <c r="T121" s="157"/>
      <c r="U121" s="157"/>
      <c r="V121" s="157"/>
      <c r="W121" s="157"/>
      <c r="X121" s="157"/>
      <c r="Y121" s="158"/>
    </row>
    <row r="122" spans="1:29" ht="24" customHeight="1" x14ac:dyDescent="0.15">
      <c r="A122" s="153" t="s">
        <v>71</v>
      </c>
      <c r="B122" s="154"/>
      <c r="C122" s="155"/>
      <c r="D122" s="156"/>
      <c r="E122" s="157"/>
      <c r="F122" s="157"/>
      <c r="G122" s="157"/>
      <c r="H122" s="157"/>
      <c r="I122" s="157"/>
      <c r="J122" s="157"/>
      <c r="K122" s="157"/>
      <c r="L122" s="158"/>
      <c r="N122" s="153" t="s">
        <v>71</v>
      </c>
      <c r="O122" s="154"/>
      <c r="P122" s="155"/>
      <c r="Q122" s="156"/>
      <c r="R122" s="157"/>
      <c r="S122" s="157"/>
      <c r="T122" s="157"/>
      <c r="U122" s="157"/>
      <c r="V122" s="157"/>
      <c r="W122" s="157"/>
      <c r="X122" s="157"/>
      <c r="Y122" s="158"/>
    </row>
    <row r="123" spans="1:29" ht="32.25" customHeight="1" x14ac:dyDescent="0.15">
      <c r="A123" s="153" t="s">
        <v>72</v>
      </c>
      <c r="B123" s="154"/>
      <c r="C123" s="155"/>
      <c r="D123" s="159"/>
      <c r="E123" s="160"/>
      <c r="F123" s="160"/>
      <c r="G123" s="160"/>
      <c r="H123" s="160"/>
      <c r="I123" s="160"/>
      <c r="J123" s="160"/>
      <c r="K123" s="160"/>
      <c r="L123" s="161"/>
      <c r="N123" s="153" t="s">
        <v>72</v>
      </c>
      <c r="O123" s="154"/>
      <c r="P123" s="155"/>
      <c r="Q123" s="159"/>
      <c r="R123" s="160"/>
      <c r="S123" s="160"/>
      <c r="T123" s="160"/>
      <c r="U123" s="160"/>
      <c r="V123" s="160"/>
      <c r="W123" s="160"/>
      <c r="X123" s="160"/>
      <c r="Y123" s="161"/>
    </row>
    <row r="124" spans="1:29" ht="12.75" customHeight="1" x14ac:dyDescent="0.1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</row>
    <row r="125" spans="1:29" ht="37.5" customHeight="1" x14ac:dyDescent="0.15">
      <c r="A125" s="153" t="s">
        <v>65</v>
      </c>
      <c r="B125" s="154"/>
      <c r="C125" s="155"/>
      <c r="D125" s="163">
        <f>Q115+1</f>
        <v>19</v>
      </c>
      <c r="E125" s="164"/>
      <c r="F125" s="165" t="s">
        <v>66</v>
      </c>
      <c r="G125" s="166"/>
      <c r="H125" s="166"/>
      <c r="I125" s="166"/>
      <c r="J125" s="166"/>
      <c r="K125" s="166"/>
      <c r="L125" s="167"/>
      <c r="N125" s="153" t="s">
        <v>65</v>
      </c>
      <c r="O125" s="154"/>
      <c r="P125" s="155"/>
      <c r="Q125" s="163">
        <f>D125+1</f>
        <v>20</v>
      </c>
      <c r="R125" s="164"/>
      <c r="S125" s="165" t="s">
        <v>66</v>
      </c>
      <c r="T125" s="166"/>
      <c r="U125" s="166"/>
      <c r="V125" s="166"/>
      <c r="W125" s="166"/>
      <c r="X125" s="166"/>
      <c r="Y125" s="167"/>
    </row>
    <row r="126" spans="1:29" ht="20.100000000000001" customHeight="1" x14ac:dyDescent="0.15">
      <c r="A126" s="174" t="s">
        <v>4</v>
      </c>
      <c r="B126" s="175"/>
      <c r="C126" s="176"/>
      <c r="D126" s="180" t="s">
        <v>105</v>
      </c>
      <c r="E126" s="181"/>
      <c r="F126" s="168"/>
      <c r="G126" s="169"/>
      <c r="H126" s="169"/>
      <c r="I126" s="169"/>
      <c r="J126" s="169"/>
      <c r="K126" s="169"/>
      <c r="L126" s="170"/>
      <c r="N126" s="174" t="s">
        <v>4</v>
      </c>
      <c r="O126" s="175"/>
      <c r="P126" s="176"/>
      <c r="Q126" s="180" t="s">
        <v>104</v>
      </c>
      <c r="R126" s="181"/>
      <c r="S126" s="168"/>
      <c r="T126" s="169"/>
      <c r="U126" s="169"/>
      <c r="V126" s="169"/>
      <c r="W126" s="169"/>
      <c r="X126" s="169"/>
      <c r="Y126" s="170"/>
    </row>
    <row r="127" spans="1:29" ht="20.100000000000001" customHeight="1" x14ac:dyDescent="0.15">
      <c r="A127" s="177"/>
      <c r="B127" s="178"/>
      <c r="C127" s="179"/>
      <c r="D127" s="182"/>
      <c r="E127" s="183"/>
      <c r="F127" s="168"/>
      <c r="G127" s="169"/>
      <c r="H127" s="169"/>
      <c r="I127" s="169"/>
      <c r="J127" s="169"/>
      <c r="K127" s="169"/>
      <c r="L127" s="170"/>
      <c r="N127" s="177"/>
      <c r="O127" s="178"/>
      <c r="P127" s="179"/>
      <c r="Q127" s="182"/>
      <c r="R127" s="183"/>
      <c r="S127" s="168"/>
      <c r="T127" s="169"/>
      <c r="U127" s="169"/>
      <c r="V127" s="169"/>
      <c r="W127" s="169"/>
      <c r="X127" s="169"/>
      <c r="Y127" s="170"/>
    </row>
    <row r="128" spans="1:29" ht="37.5" customHeight="1" x14ac:dyDescent="0.15">
      <c r="A128" s="174" t="s">
        <v>67</v>
      </c>
      <c r="B128" s="175"/>
      <c r="C128" s="176"/>
      <c r="D128" s="184"/>
      <c r="E128" s="184"/>
      <c r="F128" s="168"/>
      <c r="G128" s="169"/>
      <c r="H128" s="169"/>
      <c r="I128" s="169"/>
      <c r="J128" s="169"/>
      <c r="K128" s="169"/>
      <c r="L128" s="170"/>
      <c r="N128" s="174" t="s">
        <v>67</v>
      </c>
      <c r="O128" s="175"/>
      <c r="P128" s="176"/>
      <c r="Q128" s="184"/>
      <c r="R128" s="184"/>
      <c r="S128" s="168"/>
      <c r="T128" s="169"/>
      <c r="U128" s="169"/>
      <c r="V128" s="169"/>
      <c r="W128" s="169"/>
      <c r="X128" s="169"/>
      <c r="Y128" s="170"/>
    </row>
    <row r="129" spans="1:29" ht="37.5" customHeight="1" x14ac:dyDescent="0.15">
      <c r="A129" s="185" t="s">
        <v>68</v>
      </c>
      <c r="B129" s="176"/>
      <c r="C129" s="51" t="s">
        <v>69</v>
      </c>
      <c r="D129" s="186"/>
      <c r="E129" s="187"/>
      <c r="F129" s="168"/>
      <c r="G129" s="169"/>
      <c r="H129" s="169"/>
      <c r="I129" s="169"/>
      <c r="J129" s="169"/>
      <c r="K129" s="169"/>
      <c r="L129" s="170"/>
      <c r="N129" s="185" t="s">
        <v>68</v>
      </c>
      <c r="O129" s="176"/>
      <c r="P129" s="51" t="s">
        <v>69</v>
      </c>
      <c r="Q129" s="186"/>
      <c r="R129" s="187"/>
      <c r="S129" s="168"/>
      <c r="T129" s="169"/>
      <c r="U129" s="169"/>
      <c r="V129" s="169"/>
      <c r="W129" s="169"/>
      <c r="X129" s="169"/>
      <c r="Y129" s="170"/>
    </row>
    <row r="130" spans="1:29" ht="37.5" customHeight="1" x14ac:dyDescent="0.15">
      <c r="A130" s="177"/>
      <c r="B130" s="179"/>
      <c r="C130" s="65" t="s">
        <v>70</v>
      </c>
      <c r="D130" s="186"/>
      <c r="E130" s="187"/>
      <c r="F130" s="171"/>
      <c r="G130" s="172"/>
      <c r="H130" s="172"/>
      <c r="I130" s="172"/>
      <c r="J130" s="172"/>
      <c r="K130" s="172"/>
      <c r="L130" s="173"/>
      <c r="N130" s="177"/>
      <c r="O130" s="179"/>
      <c r="P130" s="65" t="s">
        <v>70</v>
      </c>
      <c r="Q130" s="186"/>
      <c r="R130" s="187"/>
      <c r="S130" s="171"/>
      <c r="T130" s="172"/>
      <c r="U130" s="172"/>
      <c r="V130" s="172"/>
      <c r="W130" s="172"/>
      <c r="X130" s="172"/>
      <c r="Y130" s="173"/>
    </row>
    <row r="131" spans="1:29" ht="24" customHeight="1" x14ac:dyDescent="0.15">
      <c r="A131" s="153" t="s">
        <v>32</v>
      </c>
      <c r="B131" s="154"/>
      <c r="C131" s="155"/>
      <c r="D131" s="156"/>
      <c r="E131" s="157"/>
      <c r="F131" s="157"/>
      <c r="G131" s="157"/>
      <c r="H131" s="157"/>
      <c r="I131" s="157"/>
      <c r="J131" s="157"/>
      <c r="K131" s="157"/>
      <c r="L131" s="158"/>
      <c r="N131" s="153" t="s">
        <v>32</v>
      </c>
      <c r="O131" s="154"/>
      <c r="P131" s="155"/>
      <c r="Q131" s="156"/>
      <c r="R131" s="157"/>
      <c r="S131" s="157"/>
      <c r="T131" s="157"/>
      <c r="U131" s="157"/>
      <c r="V131" s="157"/>
      <c r="W131" s="157"/>
      <c r="X131" s="157"/>
      <c r="Y131" s="158"/>
    </row>
    <row r="132" spans="1:29" ht="24" customHeight="1" x14ac:dyDescent="0.15">
      <c r="A132" s="153" t="s">
        <v>71</v>
      </c>
      <c r="B132" s="154"/>
      <c r="C132" s="155"/>
      <c r="D132" s="156"/>
      <c r="E132" s="157"/>
      <c r="F132" s="157"/>
      <c r="G132" s="157"/>
      <c r="H132" s="157"/>
      <c r="I132" s="157"/>
      <c r="J132" s="157"/>
      <c r="K132" s="157"/>
      <c r="L132" s="158"/>
      <c r="N132" s="153" t="s">
        <v>71</v>
      </c>
      <c r="O132" s="154"/>
      <c r="P132" s="155"/>
      <c r="Q132" s="156"/>
      <c r="R132" s="157"/>
      <c r="S132" s="157"/>
      <c r="T132" s="157"/>
      <c r="U132" s="157"/>
      <c r="V132" s="157"/>
      <c r="W132" s="157"/>
      <c r="X132" s="157"/>
      <c r="Y132" s="158"/>
    </row>
    <row r="133" spans="1:29" ht="32.25" customHeight="1" x14ac:dyDescent="0.15">
      <c r="A133" s="153" t="s">
        <v>72</v>
      </c>
      <c r="B133" s="154"/>
      <c r="C133" s="155"/>
      <c r="D133" s="159"/>
      <c r="E133" s="160"/>
      <c r="F133" s="160"/>
      <c r="G133" s="160"/>
      <c r="H133" s="160"/>
      <c r="I133" s="160"/>
      <c r="J133" s="160"/>
      <c r="K133" s="160"/>
      <c r="L133" s="161"/>
      <c r="N133" s="153" t="s">
        <v>72</v>
      </c>
      <c r="O133" s="154"/>
      <c r="P133" s="155"/>
      <c r="Q133" s="159"/>
      <c r="R133" s="160"/>
      <c r="S133" s="160"/>
      <c r="T133" s="160"/>
      <c r="U133" s="160"/>
      <c r="V133" s="160"/>
      <c r="W133" s="160"/>
      <c r="X133" s="160"/>
      <c r="Y133" s="161"/>
    </row>
    <row r="134" spans="1:29" x14ac:dyDescent="0.15">
      <c r="A134" s="53" t="s">
        <v>73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N134" s="53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</row>
    <row r="135" spans="1:29" x14ac:dyDescent="0.15">
      <c r="A135" s="54" t="s">
        <v>9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N135" s="54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</row>
    <row r="136" spans="1:29" ht="14.25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188" t="s">
        <v>60</v>
      </c>
      <c r="Y136" s="188"/>
    </row>
    <row r="137" spans="1:29" ht="14.25" x14ac:dyDescent="0.15">
      <c r="A137" s="48" t="s">
        <v>7</v>
      </c>
      <c r="B137" s="48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N137" s="48"/>
      <c r="O137" s="48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AC137" s="61"/>
    </row>
    <row r="138" spans="1:29" ht="14.25" x14ac:dyDescent="0.15">
      <c r="A138" s="48"/>
      <c r="B138" s="48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N138" s="48"/>
      <c r="O138" s="48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AC138" s="61"/>
    </row>
    <row r="139" spans="1:29" ht="24.95" customHeight="1" x14ac:dyDescent="0.15">
      <c r="A139" s="185" t="s">
        <v>61</v>
      </c>
      <c r="B139" s="189"/>
      <c r="C139" s="192" t="str">
        <f>C112</f>
        <v>小月町浜田横断歩道橋(鋼製Ｉ桁上路橋)</v>
      </c>
      <c r="D139" s="193"/>
      <c r="E139" s="196" t="s">
        <v>62</v>
      </c>
      <c r="F139" s="180">
        <f>F112</f>
        <v>57</v>
      </c>
      <c r="G139" s="198"/>
      <c r="H139" s="201" t="s">
        <v>0</v>
      </c>
      <c r="I139" s="202"/>
      <c r="J139" s="203" t="str">
        <f>J112</f>
        <v>一般国道491号</v>
      </c>
      <c r="K139" s="204"/>
      <c r="L139" s="204"/>
      <c r="M139" s="205"/>
      <c r="N139" s="185" t="s">
        <v>63</v>
      </c>
      <c r="O139" s="206"/>
      <c r="P139" s="206"/>
      <c r="Q139" s="208" t="str">
        <f>Q112</f>
        <v>(株)リクチコンサルタント　興梠 修司</v>
      </c>
      <c r="R139" s="209"/>
      <c r="S139" s="209"/>
      <c r="T139" s="210"/>
      <c r="U139" s="214" t="s">
        <v>64</v>
      </c>
      <c r="V139" s="215"/>
      <c r="W139" s="218">
        <f>W112</f>
        <v>44159</v>
      </c>
      <c r="X139" s="219"/>
      <c r="Y139" s="181"/>
      <c r="Z139" s="49"/>
      <c r="AC139" s="61"/>
    </row>
    <row r="140" spans="1:29" ht="24.95" customHeight="1" x14ac:dyDescent="0.15">
      <c r="A140" s="190"/>
      <c r="B140" s="191"/>
      <c r="C140" s="194"/>
      <c r="D140" s="195"/>
      <c r="E140" s="197"/>
      <c r="F140" s="199"/>
      <c r="G140" s="200"/>
      <c r="H140" s="201" t="s">
        <v>10</v>
      </c>
      <c r="I140" s="202"/>
      <c r="J140" s="221" t="str">
        <f>J113</f>
        <v>下関土木建築事務所</v>
      </c>
      <c r="K140" s="222"/>
      <c r="L140" s="222"/>
      <c r="M140" s="223"/>
      <c r="N140" s="190"/>
      <c r="O140" s="207"/>
      <c r="P140" s="207"/>
      <c r="Q140" s="211"/>
      <c r="R140" s="212"/>
      <c r="S140" s="212"/>
      <c r="T140" s="213"/>
      <c r="U140" s="216"/>
      <c r="V140" s="217"/>
      <c r="W140" s="182"/>
      <c r="X140" s="220"/>
      <c r="Y140" s="183"/>
      <c r="Z140" s="50"/>
      <c r="AC140" s="61"/>
    </row>
    <row r="141" spans="1:29" ht="14.25" x14ac:dyDescent="0.15">
      <c r="A141" s="48"/>
      <c r="B141" s="48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N141" s="48"/>
      <c r="O141" s="48"/>
      <c r="P141" s="47"/>
      <c r="Q141" s="47"/>
      <c r="R141" s="47"/>
      <c r="S141" s="47"/>
      <c r="T141" s="47"/>
      <c r="U141" s="47"/>
      <c r="V141" s="47"/>
      <c r="W141" s="47"/>
      <c r="X141" s="47"/>
      <c r="Y141" s="47"/>
    </row>
    <row r="142" spans="1:29" ht="37.5" customHeight="1" x14ac:dyDescent="0.15">
      <c r="A142" s="153" t="s">
        <v>65</v>
      </c>
      <c r="B142" s="154"/>
      <c r="C142" s="155"/>
      <c r="D142" s="163">
        <v>21</v>
      </c>
      <c r="E142" s="164"/>
      <c r="F142" s="165" t="s">
        <v>66</v>
      </c>
      <c r="G142" s="166"/>
      <c r="H142" s="166"/>
      <c r="I142" s="166"/>
      <c r="J142" s="166"/>
      <c r="K142" s="166"/>
      <c r="L142" s="167"/>
      <c r="N142" s="153" t="s">
        <v>65</v>
      </c>
      <c r="O142" s="154"/>
      <c r="P142" s="155"/>
      <c r="Q142" s="163">
        <f>D142+1</f>
        <v>22</v>
      </c>
      <c r="R142" s="164"/>
      <c r="S142" s="165" t="s">
        <v>66</v>
      </c>
      <c r="T142" s="166"/>
      <c r="U142" s="166"/>
      <c r="V142" s="166"/>
      <c r="W142" s="166"/>
      <c r="X142" s="166"/>
      <c r="Y142" s="167"/>
    </row>
    <row r="143" spans="1:29" ht="20.100000000000001" customHeight="1" x14ac:dyDescent="0.15">
      <c r="A143" s="174" t="s">
        <v>4</v>
      </c>
      <c r="B143" s="175"/>
      <c r="C143" s="176"/>
      <c r="D143" s="180" t="s">
        <v>103</v>
      </c>
      <c r="E143" s="181"/>
      <c r="F143" s="168"/>
      <c r="G143" s="169"/>
      <c r="H143" s="169"/>
      <c r="I143" s="169"/>
      <c r="J143" s="169"/>
      <c r="K143" s="169"/>
      <c r="L143" s="170"/>
      <c r="N143" s="174" t="s">
        <v>4</v>
      </c>
      <c r="O143" s="175"/>
      <c r="P143" s="176"/>
      <c r="Q143" s="180" t="s">
        <v>105</v>
      </c>
      <c r="R143" s="181"/>
      <c r="S143" s="168"/>
      <c r="T143" s="169"/>
      <c r="U143" s="169"/>
      <c r="V143" s="169"/>
      <c r="W143" s="169"/>
      <c r="X143" s="169"/>
      <c r="Y143" s="170"/>
    </row>
    <row r="144" spans="1:29" ht="20.100000000000001" customHeight="1" x14ac:dyDescent="0.15">
      <c r="A144" s="177"/>
      <c r="B144" s="178"/>
      <c r="C144" s="179"/>
      <c r="D144" s="182"/>
      <c r="E144" s="183"/>
      <c r="F144" s="168"/>
      <c r="G144" s="169"/>
      <c r="H144" s="169"/>
      <c r="I144" s="169"/>
      <c r="J144" s="169"/>
      <c r="K144" s="169"/>
      <c r="L144" s="170"/>
      <c r="N144" s="177"/>
      <c r="O144" s="178"/>
      <c r="P144" s="179"/>
      <c r="Q144" s="182"/>
      <c r="R144" s="183"/>
      <c r="S144" s="168"/>
      <c r="T144" s="169"/>
      <c r="U144" s="169"/>
      <c r="V144" s="169"/>
      <c r="W144" s="169"/>
      <c r="X144" s="169"/>
      <c r="Y144" s="170"/>
    </row>
    <row r="145" spans="1:25" ht="37.5" customHeight="1" x14ac:dyDescent="0.15">
      <c r="A145" s="174" t="s">
        <v>67</v>
      </c>
      <c r="B145" s="175"/>
      <c r="C145" s="176"/>
      <c r="D145" s="184"/>
      <c r="E145" s="184"/>
      <c r="F145" s="168"/>
      <c r="G145" s="169"/>
      <c r="H145" s="169"/>
      <c r="I145" s="169"/>
      <c r="J145" s="169"/>
      <c r="K145" s="169"/>
      <c r="L145" s="170"/>
      <c r="N145" s="174" t="s">
        <v>67</v>
      </c>
      <c r="O145" s="175"/>
      <c r="P145" s="176"/>
      <c r="Q145" s="184"/>
      <c r="R145" s="184"/>
      <c r="S145" s="168"/>
      <c r="T145" s="169"/>
      <c r="U145" s="169"/>
      <c r="V145" s="169"/>
      <c r="W145" s="169"/>
      <c r="X145" s="169"/>
      <c r="Y145" s="170"/>
    </row>
    <row r="146" spans="1:25" ht="37.5" customHeight="1" x14ac:dyDescent="0.15">
      <c r="A146" s="185" t="s">
        <v>68</v>
      </c>
      <c r="B146" s="176"/>
      <c r="C146" s="51" t="s">
        <v>69</v>
      </c>
      <c r="D146" s="186"/>
      <c r="E146" s="187"/>
      <c r="F146" s="168"/>
      <c r="G146" s="169"/>
      <c r="H146" s="169"/>
      <c r="I146" s="169"/>
      <c r="J146" s="169"/>
      <c r="K146" s="169"/>
      <c r="L146" s="170"/>
      <c r="N146" s="185" t="s">
        <v>68</v>
      </c>
      <c r="O146" s="176"/>
      <c r="P146" s="51" t="s">
        <v>69</v>
      </c>
      <c r="Q146" s="186"/>
      <c r="R146" s="187"/>
      <c r="S146" s="168"/>
      <c r="T146" s="169"/>
      <c r="U146" s="169"/>
      <c r="V146" s="169"/>
      <c r="W146" s="169"/>
      <c r="X146" s="169"/>
      <c r="Y146" s="170"/>
    </row>
    <row r="147" spans="1:25" ht="37.5" customHeight="1" x14ac:dyDescent="0.15">
      <c r="A147" s="177"/>
      <c r="B147" s="179"/>
      <c r="C147" s="65" t="s">
        <v>70</v>
      </c>
      <c r="D147" s="186"/>
      <c r="E147" s="187"/>
      <c r="F147" s="171"/>
      <c r="G147" s="172"/>
      <c r="H147" s="172"/>
      <c r="I147" s="172"/>
      <c r="J147" s="172"/>
      <c r="K147" s="172"/>
      <c r="L147" s="173"/>
      <c r="N147" s="177"/>
      <c r="O147" s="179"/>
      <c r="P147" s="65" t="s">
        <v>70</v>
      </c>
      <c r="Q147" s="186"/>
      <c r="R147" s="187"/>
      <c r="S147" s="171"/>
      <c r="T147" s="172"/>
      <c r="U147" s="172"/>
      <c r="V147" s="172"/>
      <c r="W147" s="172"/>
      <c r="X147" s="172"/>
      <c r="Y147" s="173"/>
    </row>
    <row r="148" spans="1:25" ht="24" customHeight="1" x14ac:dyDescent="0.15">
      <c r="A148" s="153" t="s">
        <v>32</v>
      </c>
      <c r="B148" s="154"/>
      <c r="C148" s="155"/>
      <c r="D148" s="156"/>
      <c r="E148" s="157"/>
      <c r="F148" s="157"/>
      <c r="G148" s="157"/>
      <c r="H148" s="157"/>
      <c r="I148" s="157"/>
      <c r="J148" s="157"/>
      <c r="K148" s="157"/>
      <c r="L148" s="158"/>
      <c r="N148" s="153" t="s">
        <v>32</v>
      </c>
      <c r="O148" s="154"/>
      <c r="P148" s="155"/>
      <c r="Q148" s="156"/>
      <c r="R148" s="157"/>
      <c r="S148" s="157"/>
      <c r="T148" s="157"/>
      <c r="U148" s="157"/>
      <c r="V148" s="157"/>
      <c r="W148" s="157"/>
      <c r="X148" s="157"/>
      <c r="Y148" s="158"/>
    </row>
    <row r="149" spans="1:25" ht="24" customHeight="1" x14ac:dyDescent="0.15">
      <c r="A149" s="153" t="s">
        <v>71</v>
      </c>
      <c r="B149" s="154"/>
      <c r="C149" s="155"/>
      <c r="D149" s="156"/>
      <c r="E149" s="157"/>
      <c r="F149" s="157"/>
      <c r="G149" s="157"/>
      <c r="H149" s="157"/>
      <c r="I149" s="157"/>
      <c r="J149" s="157"/>
      <c r="K149" s="157"/>
      <c r="L149" s="158"/>
      <c r="N149" s="153" t="s">
        <v>71</v>
      </c>
      <c r="O149" s="154"/>
      <c r="P149" s="155"/>
      <c r="Q149" s="156"/>
      <c r="R149" s="157"/>
      <c r="S149" s="157"/>
      <c r="T149" s="157"/>
      <c r="U149" s="157"/>
      <c r="V149" s="157"/>
      <c r="W149" s="157"/>
      <c r="X149" s="157"/>
      <c r="Y149" s="158"/>
    </row>
    <row r="150" spans="1:25" ht="32.25" customHeight="1" x14ac:dyDescent="0.15">
      <c r="A150" s="153" t="s">
        <v>72</v>
      </c>
      <c r="B150" s="154"/>
      <c r="C150" s="155"/>
      <c r="D150" s="159"/>
      <c r="E150" s="160"/>
      <c r="F150" s="160"/>
      <c r="G150" s="160"/>
      <c r="H150" s="160"/>
      <c r="I150" s="160"/>
      <c r="J150" s="160"/>
      <c r="K150" s="160"/>
      <c r="L150" s="161"/>
      <c r="N150" s="153" t="s">
        <v>72</v>
      </c>
      <c r="O150" s="154"/>
      <c r="P150" s="155"/>
      <c r="Q150" s="159"/>
      <c r="R150" s="160"/>
      <c r="S150" s="160"/>
      <c r="T150" s="160"/>
      <c r="U150" s="160"/>
      <c r="V150" s="160"/>
      <c r="W150" s="160"/>
      <c r="X150" s="160"/>
      <c r="Y150" s="161"/>
    </row>
    <row r="151" spans="1:25" ht="12.75" customHeight="1" x14ac:dyDescent="0.1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</row>
    <row r="152" spans="1:25" ht="37.5" customHeight="1" x14ac:dyDescent="0.15">
      <c r="A152" s="153" t="s">
        <v>65</v>
      </c>
      <c r="B152" s="154"/>
      <c r="C152" s="155"/>
      <c r="D152" s="163">
        <f>Q142+1</f>
        <v>23</v>
      </c>
      <c r="E152" s="164"/>
      <c r="F152" s="165" t="s">
        <v>66</v>
      </c>
      <c r="G152" s="166"/>
      <c r="H152" s="166"/>
      <c r="I152" s="166"/>
      <c r="J152" s="166"/>
      <c r="K152" s="166"/>
      <c r="L152" s="167"/>
      <c r="N152" s="153" t="s">
        <v>65</v>
      </c>
      <c r="O152" s="154"/>
      <c r="P152" s="155"/>
      <c r="Q152" s="163">
        <f>D152+1</f>
        <v>24</v>
      </c>
      <c r="R152" s="164"/>
      <c r="S152" s="165" t="s">
        <v>66</v>
      </c>
      <c r="T152" s="166"/>
      <c r="U152" s="166"/>
      <c r="V152" s="166"/>
      <c r="W152" s="166"/>
      <c r="X152" s="166"/>
      <c r="Y152" s="167"/>
    </row>
    <row r="153" spans="1:25" ht="20.100000000000001" customHeight="1" x14ac:dyDescent="0.15">
      <c r="A153" s="174" t="s">
        <v>4</v>
      </c>
      <c r="B153" s="175"/>
      <c r="C153" s="176"/>
      <c r="D153" s="180" t="s">
        <v>105</v>
      </c>
      <c r="E153" s="181"/>
      <c r="F153" s="168"/>
      <c r="G153" s="169"/>
      <c r="H153" s="169"/>
      <c r="I153" s="169"/>
      <c r="J153" s="169"/>
      <c r="K153" s="169"/>
      <c r="L153" s="170"/>
      <c r="N153" s="174" t="s">
        <v>4</v>
      </c>
      <c r="O153" s="175"/>
      <c r="P153" s="176"/>
      <c r="Q153" s="180" t="s">
        <v>104</v>
      </c>
      <c r="R153" s="181"/>
      <c r="S153" s="168"/>
      <c r="T153" s="169"/>
      <c r="U153" s="169"/>
      <c r="V153" s="169"/>
      <c r="W153" s="169"/>
      <c r="X153" s="169"/>
      <c r="Y153" s="170"/>
    </row>
    <row r="154" spans="1:25" ht="20.100000000000001" customHeight="1" x14ac:dyDescent="0.15">
      <c r="A154" s="177"/>
      <c r="B154" s="178"/>
      <c r="C154" s="179"/>
      <c r="D154" s="182"/>
      <c r="E154" s="183"/>
      <c r="F154" s="168"/>
      <c r="G154" s="169"/>
      <c r="H154" s="169"/>
      <c r="I154" s="169"/>
      <c r="J154" s="169"/>
      <c r="K154" s="169"/>
      <c r="L154" s="170"/>
      <c r="N154" s="177"/>
      <c r="O154" s="178"/>
      <c r="P154" s="179"/>
      <c r="Q154" s="182"/>
      <c r="R154" s="183"/>
      <c r="S154" s="168"/>
      <c r="T154" s="169"/>
      <c r="U154" s="169"/>
      <c r="V154" s="169"/>
      <c r="W154" s="169"/>
      <c r="X154" s="169"/>
      <c r="Y154" s="170"/>
    </row>
    <row r="155" spans="1:25" ht="37.5" customHeight="1" x14ac:dyDescent="0.15">
      <c r="A155" s="174" t="s">
        <v>67</v>
      </c>
      <c r="B155" s="175"/>
      <c r="C155" s="176"/>
      <c r="D155" s="184"/>
      <c r="E155" s="184"/>
      <c r="F155" s="168"/>
      <c r="G155" s="169"/>
      <c r="H155" s="169"/>
      <c r="I155" s="169"/>
      <c r="J155" s="169"/>
      <c r="K155" s="169"/>
      <c r="L155" s="170"/>
      <c r="N155" s="174" t="s">
        <v>67</v>
      </c>
      <c r="O155" s="175"/>
      <c r="P155" s="176"/>
      <c r="Q155" s="184"/>
      <c r="R155" s="184"/>
      <c r="S155" s="168"/>
      <c r="T155" s="169"/>
      <c r="U155" s="169"/>
      <c r="V155" s="169"/>
      <c r="W155" s="169"/>
      <c r="X155" s="169"/>
      <c r="Y155" s="170"/>
    </row>
    <row r="156" spans="1:25" ht="37.5" customHeight="1" x14ac:dyDescent="0.15">
      <c r="A156" s="185" t="s">
        <v>68</v>
      </c>
      <c r="B156" s="176"/>
      <c r="C156" s="51" t="s">
        <v>69</v>
      </c>
      <c r="D156" s="186"/>
      <c r="E156" s="187"/>
      <c r="F156" s="168"/>
      <c r="G156" s="169"/>
      <c r="H156" s="169"/>
      <c r="I156" s="169"/>
      <c r="J156" s="169"/>
      <c r="K156" s="169"/>
      <c r="L156" s="170"/>
      <c r="N156" s="185" t="s">
        <v>68</v>
      </c>
      <c r="O156" s="176"/>
      <c r="P156" s="51" t="s">
        <v>69</v>
      </c>
      <c r="Q156" s="186"/>
      <c r="R156" s="187"/>
      <c r="S156" s="168"/>
      <c r="T156" s="169"/>
      <c r="U156" s="169"/>
      <c r="V156" s="169"/>
      <c r="W156" s="169"/>
      <c r="X156" s="169"/>
      <c r="Y156" s="170"/>
    </row>
    <row r="157" spans="1:25" ht="37.5" customHeight="1" x14ac:dyDescent="0.15">
      <c r="A157" s="177"/>
      <c r="B157" s="179"/>
      <c r="C157" s="65" t="s">
        <v>70</v>
      </c>
      <c r="D157" s="186"/>
      <c r="E157" s="187"/>
      <c r="F157" s="171"/>
      <c r="G157" s="172"/>
      <c r="H157" s="172"/>
      <c r="I157" s="172"/>
      <c r="J157" s="172"/>
      <c r="K157" s="172"/>
      <c r="L157" s="173"/>
      <c r="N157" s="177"/>
      <c r="O157" s="179"/>
      <c r="P157" s="65" t="s">
        <v>70</v>
      </c>
      <c r="Q157" s="186"/>
      <c r="R157" s="187"/>
      <c r="S157" s="171"/>
      <c r="T157" s="172"/>
      <c r="U157" s="172"/>
      <c r="V157" s="172"/>
      <c r="W157" s="172"/>
      <c r="X157" s="172"/>
      <c r="Y157" s="173"/>
    </row>
    <row r="158" spans="1:25" ht="24" customHeight="1" x14ac:dyDescent="0.15">
      <c r="A158" s="153" t="s">
        <v>32</v>
      </c>
      <c r="B158" s="154"/>
      <c r="C158" s="155"/>
      <c r="D158" s="156"/>
      <c r="E158" s="157"/>
      <c r="F158" s="157"/>
      <c r="G158" s="157"/>
      <c r="H158" s="157"/>
      <c r="I158" s="157"/>
      <c r="J158" s="157"/>
      <c r="K158" s="157"/>
      <c r="L158" s="158"/>
      <c r="N158" s="153" t="s">
        <v>32</v>
      </c>
      <c r="O158" s="154"/>
      <c r="P158" s="155"/>
      <c r="Q158" s="156"/>
      <c r="R158" s="157"/>
      <c r="S158" s="157"/>
      <c r="T158" s="157"/>
      <c r="U158" s="157"/>
      <c r="V158" s="157"/>
      <c r="W158" s="157"/>
      <c r="X158" s="157"/>
      <c r="Y158" s="158"/>
    </row>
    <row r="159" spans="1:25" ht="24" customHeight="1" x14ac:dyDescent="0.15">
      <c r="A159" s="153" t="s">
        <v>71</v>
      </c>
      <c r="B159" s="154"/>
      <c r="C159" s="155"/>
      <c r="D159" s="156"/>
      <c r="E159" s="157"/>
      <c r="F159" s="157"/>
      <c r="G159" s="157"/>
      <c r="H159" s="157"/>
      <c r="I159" s="157"/>
      <c r="J159" s="157"/>
      <c r="K159" s="157"/>
      <c r="L159" s="158"/>
      <c r="N159" s="153" t="s">
        <v>71</v>
      </c>
      <c r="O159" s="154"/>
      <c r="P159" s="155"/>
      <c r="Q159" s="156"/>
      <c r="R159" s="157"/>
      <c r="S159" s="157"/>
      <c r="T159" s="157"/>
      <c r="U159" s="157"/>
      <c r="V159" s="157"/>
      <c r="W159" s="157"/>
      <c r="X159" s="157"/>
      <c r="Y159" s="158"/>
    </row>
    <row r="160" spans="1:25" ht="32.25" customHeight="1" x14ac:dyDescent="0.15">
      <c r="A160" s="153" t="s">
        <v>72</v>
      </c>
      <c r="B160" s="154"/>
      <c r="C160" s="155"/>
      <c r="D160" s="159"/>
      <c r="E160" s="160"/>
      <c r="F160" s="160"/>
      <c r="G160" s="160"/>
      <c r="H160" s="160"/>
      <c r="I160" s="160"/>
      <c r="J160" s="160"/>
      <c r="K160" s="160"/>
      <c r="L160" s="161"/>
      <c r="N160" s="153" t="s">
        <v>72</v>
      </c>
      <c r="O160" s="154"/>
      <c r="P160" s="155"/>
      <c r="Q160" s="159"/>
      <c r="R160" s="160"/>
      <c r="S160" s="160"/>
      <c r="T160" s="160"/>
      <c r="U160" s="160"/>
      <c r="V160" s="160"/>
      <c r="W160" s="160"/>
      <c r="X160" s="160"/>
      <c r="Y160" s="161"/>
    </row>
    <row r="161" spans="1:25" x14ac:dyDescent="0.15">
      <c r="A161" s="53" t="s">
        <v>73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N161" s="53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</row>
    <row r="162" spans="1:25" x14ac:dyDescent="0.15">
      <c r="A162" s="54" t="s">
        <v>9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N162" s="54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</row>
  </sheetData>
  <mergeCells count="474">
    <mergeCell ref="A160:C160"/>
    <mergeCell ref="D160:L160"/>
    <mergeCell ref="N160:P160"/>
    <mergeCell ref="Q160:Y160"/>
    <mergeCell ref="A158:C158"/>
    <mergeCell ref="D158:L158"/>
    <mergeCell ref="N158:P158"/>
    <mergeCell ref="Q158:Y158"/>
    <mergeCell ref="A159:C159"/>
    <mergeCell ref="D159:L159"/>
    <mergeCell ref="N159:P159"/>
    <mergeCell ref="Q159:Y159"/>
    <mergeCell ref="A152:C152"/>
    <mergeCell ref="D152:E152"/>
    <mergeCell ref="F152:L157"/>
    <mergeCell ref="N152:P152"/>
    <mergeCell ref="Q152:R152"/>
    <mergeCell ref="S152:Y157"/>
    <mergeCell ref="A153:C154"/>
    <mergeCell ref="D153:E154"/>
    <mergeCell ref="N153:P154"/>
    <mergeCell ref="Q153:R154"/>
    <mergeCell ref="A155:C155"/>
    <mergeCell ref="D155:E155"/>
    <mergeCell ref="N155:P155"/>
    <mergeCell ref="Q155:R155"/>
    <mergeCell ref="A156:B157"/>
    <mergeCell ref="D156:E156"/>
    <mergeCell ref="N156:O157"/>
    <mergeCell ref="Q156:R156"/>
    <mergeCell ref="D157:E157"/>
    <mergeCell ref="Q157:R157"/>
    <mergeCell ref="A150:C150"/>
    <mergeCell ref="D150:L150"/>
    <mergeCell ref="N150:P150"/>
    <mergeCell ref="Q150:Y150"/>
    <mergeCell ref="A151:L151"/>
    <mergeCell ref="N151:Y151"/>
    <mergeCell ref="A148:C148"/>
    <mergeCell ref="D148:L148"/>
    <mergeCell ref="N148:P148"/>
    <mergeCell ref="Q148:Y148"/>
    <mergeCell ref="A149:C149"/>
    <mergeCell ref="D149:L149"/>
    <mergeCell ref="N149:P149"/>
    <mergeCell ref="Q149:Y149"/>
    <mergeCell ref="A142:C142"/>
    <mergeCell ref="D142:E142"/>
    <mergeCell ref="F142:L147"/>
    <mergeCell ref="N142:P142"/>
    <mergeCell ref="Q142:R142"/>
    <mergeCell ref="S142:Y147"/>
    <mergeCell ref="A143:C144"/>
    <mergeCell ref="D143:E144"/>
    <mergeCell ref="N143:P144"/>
    <mergeCell ref="Q143:R144"/>
    <mergeCell ref="A145:C145"/>
    <mergeCell ref="D145:E145"/>
    <mergeCell ref="N145:P145"/>
    <mergeCell ref="Q145:R145"/>
    <mergeCell ref="A146:B147"/>
    <mergeCell ref="D146:E146"/>
    <mergeCell ref="N146:O147"/>
    <mergeCell ref="Q146:R146"/>
    <mergeCell ref="D147:E147"/>
    <mergeCell ref="Q147:R147"/>
    <mergeCell ref="J139:M139"/>
    <mergeCell ref="N139:P140"/>
    <mergeCell ref="Q139:T140"/>
    <mergeCell ref="U139:V140"/>
    <mergeCell ref="W139:Y140"/>
    <mergeCell ref="H140:I140"/>
    <mergeCell ref="J140:M140"/>
    <mergeCell ref="A133:C133"/>
    <mergeCell ref="D133:L133"/>
    <mergeCell ref="N133:P133"/>
    <mergeCell ref="Q133:Y133"/>
    <mergeCell ref="X136:Y136"/>
    <mergeCell ref="A139:B140"/>
    <mergeCell ref="C139:D140"/>
    <mergeCell ref="E139:E140"/>
    <mergeCell ref="F139:G140"/>
    <mergeCell ref="H139:I139"/>
    <mergeCell ref="A131:C131"/>
    <mergeCell ref="D131:L131"/>
    <mergeCell ref="N131:P131"/>
    <mergeCell ref="Q131:Y131"/>
    <mergeCell ref="A132:C132"/>
    <mergeCell ref="D132:L132"/>
    <mergeCell ref="N132:P132"/>
    <mergeCell ref="Q132:Y132"/>
    <mergeCell ref="A128:C128"/>
    <mergeCell ref="D128:E128"/>
    <mergeCell ref="N128:P128"/>
    <mergeCell ref="Q128:R128"/>
    <mergeCell ref="A129:B130"/>
    <mergeCell ref="D129:E129"/>
    <mergeCell ref="N129:O130"/>
    <mergeCell ref="Q129:R129"/>
    <mergeCell ref="D130:E130"/>
    <mergeCell ref="Q130:R130"/>
    <mergeCell ref="A125:C125"/>
    <mergeCell ref="D125:E125"/>
    <mergeCell ref="F125:L130"/>
    <mergeCell ref="N125:P125"/>
    <mergeCell ref="Q125:R125"/>
    <mergeCell ref="S125:Y130"/>
    <mergeCell ref="A126:C127"/>
    <mergeCell ref="D126:E127"/>
    <mergeCell ref="N126:P127"/>
    <mergeCell ref="Q126:R127"/>
    <mergeCell ref="A123:C123"/>
    <mergeCell ref="D123:L123"/>
    <mergeCell ref="N123:P123"/>
    <mergeCell ref="Q123:Y123"/>
    <mergeCell ref="A124:L124"/>
    <mergeCell ref="N124:Y124"/>
    <mergeCell ref="A121:C121"/>
    <mergeCell ref="D121:L121"/>
    <mergeCell ref="N121:P121"/>
    <mergeCell ref="Q121:Y121"/>
    <mergeCell ref="A122:C122"/>
    <mergeCell ref="D122:L122"/>
    <mergeCell ref="N122:P122"/>
    <mergeCell ref="Q122:Y122"/>
    <mergeCell ref="A115:C115"/>
    <mergeCell ref="D115:E115"/>
    <mergeCell ref="F115:L120"/>
    <mergeCell ref="N115:P115"/>
    <mergeCell ref="Q115:R115"/>
    <mergeCell ref="S115:Y120"/>
    <mergeCell ref="A116:C117"/>
    <mergeCell ref="D116:E117"/>
    <mergeCell ref="N116:P117"/>
    <mergeCell ref="Q116:R117"/>
    <mergeCell ref="A118:C118"/>
    <mergeCell ref="D118:E118"/>
    <mergeCell ref="N118:P118"/>
    <mergeCell ref="Q118:R118"/>
    <mergeCell ref="A119:B120"/>
    <mergeCell ref="D119:E119"/>
    <mergeCell ref="N119:O120"/>
    <mergeCell ref="Q119:R119"/>
    <mergeCell ref="D120:E120"/>
    <mergeCell ref="Q120:R120"/>
    <mergeCell ref="J112:M112"/>
    <mergeCell ref="N112:P113"/>
    <mergeCell ref="Q112:T113"/>
    <mergeCell ref="U112:V113"/>
    <mergeCell ref="W112:Y113"/>
    <mergeCell ref="H113:I113"/>
    <mergeCell ref="J113:M113"/>
    <mergeCell ref="A106:C106"/>
    <mergeCell ref="D106:L106"/>
    <mergeCell ref="N106:P106"/>
    <mergeCell ref="Q106:Y106"/>
    <mergeCell ref="X109:Y109"/>
    <mergeCell ref="A112:B113"/>
    <mergeCell ref="C112:D113"/>
    <mergeCell ref="E112:E113"/>
    <mergeCell ref="F112:G113"/>
    <mergeCell ref="H112:I112"/>
    <mergeCell ref="A104:C104"/>
    <mergeCell ref="D104:L104"/>
    <mergeCell ref="N104:P104"/>
    <mergeCell ref="Q104:Y104"/>
    <mergeCell ref="A105:C105"/>
    <mergeCell ref="D105:L105"/>
    <mergeCell ref="N105:P105"/>
    <mergeCell ref="Q105:Y105"/>
    <mergeCell ref="A101:C101"/>
    <mergeCell ref="D101:E101"/>
    <mergeCell ref="N101:P101"/>
    <mergeCell ref="Q101:R101"/>
    <mergeCell ref="A102:B103"/>
    <mergeCell ref="D102:E102"/>
    <mergeCell ref="N102:O103"/>
    <mergeCell ref="Q102:R102"/>
    <mergeCell ref="D103:E103"/>
    <mergeCell ref="Q103:R103"/>
    <mergeCell ref="A98:C98"/>
    <mergeCell ref="D98:E98"/>
    <mergeCell ref="F98:L103"/>
    <mergeCell ref="N98:P98"/>
    <mergeCell ref="Q98:R98"/>
    <mergeCell ref="S98:Y103"/>
    <mergeCell ref="A99:C100"/>
    <mergeCell ref="D99:E100"/>
    <mergeCell ref="N99:P100"/>
    <mergeCell ref="Q99:R100"/>
    <mergeCell ref="A96:C96"/>
    <mergeCell ref="D96:L96"/>
    <mergeCell ref="N96:P96"/>
    <mergeCell ref="Q96:Y96"/>
    <mergeCell ref="A97:L97"/>
    <mergeCell ref="N97:Y97"/>
    <mergeCell ref="A94:C94"/>
    <mergeCell ref="D94:L94"/>
    <mergeCell ref="N94:P94"/>
    <mergeCell ref="Q94:Y94"/>
    <mergeCell ref="A95:C95"/>
    <mergeCell ref="D95:L95"/>
    <mergeCell ref="N95:P95"/>
    <mergeCell ref="Q95:Y95"/>
    <mergeCell ref="A88:C88"/>
    <mergeCell ref="D88:E88"/>
    <mergeCell ref="F88:L93"/>
    <mergeCell ref="N88:P88"/>
    <mergeCell ref="Q88:R88"/>
    <mergeCell ref="S88:Y93"/>
    <mergeCell ref="A89:C90"/>
    <mergeCell ref="D89:E90"/>
    <mergeCell ref="N89:P90"/>
    <mergeCell ref="Q89:R90"/>
    <mergeCell ref="A91:C91"/>
    <mergeCell ref="D91:E91"/>
    <mergeCell ref="N91:P91"/>
    <mergeCell ref="Q91:R91"/>
    <mergeCell ref="A92:B93"/>
    <mergeCell ref="D92:E92"/>
    <mergeCell ref="N92:O93"/>
    <mergeCell ref="Q92:R92"/>
    <mergeCell ref="D93:E93"/>
    <mergeCell ref="Q93:R93"/>
    <mergeCell ref="J85:M85"/>
    <mergeCell ref="N85:P86"/>
    <mergeCell ref="Q85:T86"/>
    <mergeCell ref="U85:V86"/>
    <mergeCell ref="W85:Y86"/>
    <mergeCell ref="H86:I86"/>
    <mergeCell ref="J86:M86"/>
    <mergeCell ref="A79:C79"/>
    <mergeCell ref="D79:L79"/>
    <mergeCell ref="N79:P79"/>
    <mergeCell ref="Q79:Y79"/>
    <mergeCell ref="X82:Y82"/>
    <mergeCell ref="A85:B86"/>
    <mergeCell ref="C85:D86"/>
    <mergeCell ref="E85:E86"/>
    <mergeCell ref="F85:G86"/>
    <mergeCell ref="H85:I85"/>
    <mergeCell ref="A77:C77"/>
    <mergeCell ref="D77:L77"/>
    <mergeCell ref="N77:P77"/>
    <mergeCell ref="Q77:Y77"/>
    <mergeCell ref="A78:C78"/>
    <mergeCell ref="D78:L78"/>
    <mergeCell ref="N78:P78"/>
    <mergeCell ref="Q78:Y78"/>
    <mergeCell ref="A74:C74"/>
    <mergeCell ref="D74:E74"/>
    <mergeCell ref="N74:P74"/>
    <mergeCell ref="Q74:R74"/>
    <mergeCell ref="A75:B76"/>
    <mergeCell ref="D75:E75"/>
    <mergeCell ref="N75:O76"/>
    <mergeCell ref="Q75:R75"/>
    <mergeCell ref="D76:E76"/>
    <mergeCell ref="Q76:R76"/>
    <mergeCell ref="A71:C71"/>
    <mergeCell ref="D71:E71"/>
    <mergeCell ref="F71:L76"/>
    <mergeCell ref="N71:P71"/>
    <mergeCell ref="Q71:R71"/>
    <mergeCell ref="S71:Y76"/>
    <mergeCell ref="A72:C73"/>
    <mergeCell ref="D72:E73"/>
    <mergeCell ref="N72:P73"/>
    <mergeCell ref="Q72:R73"/>
    <mergeCell ref="A69:C69"/>
    <mergeCell ref="D69:L69"/>
    <mergeCell ref="N69:P69"/>
    <mergeCell ref="Q69:Y69"/>
    <mergeCell ref="A70:L70"/>
    <mergeCell ref="N70:Y70"/>
    <mergeCell ref="A67:C67"/>
    <mergeCell ref="D67:L67"/>
    <mergeCell ref="N67:P67"/>
    <mergeCell ref="Q67:Y67"/>
    <mergeCell ref="A68:C68"/>
    <mergeCell ref="D68:L68"/>
    <mergeCell ref="N68:P68"/>
    <mergeCell ref="Q68:Y68"/>
    <mergeCell ref="A61:C61"/>
    <mergeCell ref="D61:E61"/>
    <mergeCell ref="F61:L66"/>
    <mergeCell ref="N61:P61"/>
    <mergeCell ref="Q61:R61"/>
    <mergeCell ref="S61:Y66"/>
    <mergeCell ref="A62:C63"/>
    <mergeCell ref="D62:E63"/>
    <mergeCell ref="N62:P63"/>
    <mergeCell ref="Q62:R63"/>
    <mergeCell ref="A64:C64"/>
    <mergeCell ref="D64:E64"/>
    <mergeCell ref="N64:P64"/>
    <mergeCell ref="Q64:R64"/>
    <mergeCell ref="A65:B66"/>
    <mergeCell ref="D65:E65"/>
    <mergeCell ref="N65:O66"/>
    <mergeCell ref="Q65:R65"/>
    <mergeCell ref="D66:E66"/>
    <mergeCell ref="Q66:R66"/>
    <mergeCell ref="J58:M58"/>
    <mergeCell ref="N58:P59"/>
    <mergeCell ref="Q58:T59"/>
    <mergeCell ref="U58:V59"/>
    <mergeCell ref="W58:Y59"/>
    <mergeCell ref="H59:I59"/>
    <mergeCell ref="J59:M59"/>
    <mergeCell ref="A52:C52"/>
    <mergeCell ref="D52:L52"/>
    <mergeCell ref="N52:P52"/>
    <mergeCell ref="Q52:Y52"/>
    <mergeCell ref="X55:Y55"/>
    <mergeCell ref="A58:B59"/>
    <mergeCell ref="C58:D59"/>
    <mergeCell ref="E58:E59"/>
    <mergeCell ref="F58:G59"/>
    <mergeCell ref="H58:I58"/>
    <mergeCell ref="A50:C50"/>
    <mergeCell ref="D50:L50"/>
    <mergeCell ref="N50:P50"/>
    <mergeCell ref="Q50:Y50"/>
    <mergeCell ref="A51:C51"/>
    <mergeCell ref="D51:L51"/>
    <mergeCell ref="N51:P51"/>
    <mergeCell ref="Q51:Y51"/>
    <mergeCell ref="A47:C47"/>
    <mergeCell ref="D47:E47"/>
    <mergeCell ref="N47:P47"/>
    <mergeCell ref="Q47:R47"/>
    <mergeCell ref="A48:B49"/>
    <mergeCell ref="D48:E48"/>
    <mergeCell ref="N48:O49"/>
    <mergeCell ref="Q48:R48"/>
    <mergeCell ref="D49:E49"/>
    <mergeCell ref="Q49:R49"/>
    <mergeCell ref="A44:C44"/>
    <mergeCell ref="D44:E44"/>
    <mergeCell ref="F44:L49"/>
    <mergeCell ref="N44:P44"/>
    <mergeCell ref="Q44:R44"/>
    <mergeCell ref="S44:Y49"/>
    <mergeCell ref="A45:C46"/>
    <mergeCell ref="D45:E46"/>
    <mergeCell ref="N45:P46"/>
    <mergeCell ref="Q45:R46"/>
    <mergeCell ref="A42:C42"/>
    <mergeCell ref="D42:L42"/>
    <mergeCell ref="N42:P42"/>
    <mergeCell ref="Q42:Y42"/>
    <mergeCell ref="A43:L43"/>
    <mergeCell ref="N43:Y43"/>
    <mergeCell ref="A40:C40"/>
    <mergeCell ref="D40:L40"/>
    <mergeCell ref="N40:P40"/>
    <mergeCell ref="Q40:Y40"/>
    <mergeCell ref="A41:C41"/>
    <mergeCell ref="D41:L41"/>
    <mergeCell ref="N41:P41"/>
    <mergeCell ref="Q41:Y41"/>
    <mergeCell ref="A34:C34"/>
    <mergeCell ref="D34:E34"/>
    <mergeCell ref="F34:L39"/>
    <mergeCell ref="N34:P34"/>
    <mergeCell ref="Q34:R34"/>
    <mergeCell ref="S34:Y39"/>
    <mergeCell ref="A35:C36"/>
    <mergeCell ref="D35:E36"/>
    <mergeCell ref="N35:P36"/>
    <mergeCell ref="Q35:R36"/>
    <mergeCell ref="A37:C37"/>
    <mergeCell ref="D37:E37"/>
    <mergeCell ref="N37:P37"/>
    <mergeCell ref="Q37:R37"/>
    <mergeCell ref="A38:B39"/>
    <mergeCell ref="D38:E38"/>
    <mergeCell ref="N38:O39"/>
    <mergeCell ref="Q38:R38"/>
    <mergeCell ref="D39:E39"/>
    <mergeCell ref="Q39:R39"/>
    <mergeCell ref="J31:M31"/>
    <mergeCell ref="N31:P32"/>
    <mergeCell ref="Q31:T32"/>
    <mergeCell ref="U31:V32"/>
    <mergeCell ref="W31:Y32"/>
    <mergeCell ref="H32:I32"/>
    <mergeCell ref="J32:M32"/>
    <mergeCell ref="A25:C25"/>
    <mergeCell ref="D25:L25"/>
    <mergeCell ref="N25:P25"/>
    <mergeCell ref="Q25:Y25"/>
    <mergeCell ref="X28:Y28"/>
    <mergeCell ref="A31:B32"/>
    <mergeCell ref="C31:D32"/>
    <mergeCell ref="E31:E32"/>
    <mergeCell ref="F31:G32"/>
    <mergeCell ref="H31:I31"/>
    <mergeCell ref="A23:C23"/>
    <mergeCell ref="D23:L23"/>
    <mergeCell ref="N23:P23"/>
    <mergeCell ref="Q23:Y23"/>
    <mergeCell ref="A24:C24"/>
    <mergeCell ref="D24:L24"/>
    <mergeCell ref="N24:P24"/>
    <mergeCell ref="Q24:Y24"/>
    <mergeCell ref="A20:C20"/>
    <mergeCell ref="D20:E20"/>
    <mergeCell ref="N20:P20"/>
    <mergeCell ref="Q20:R20"/>
    <mergeCell ref="A21:B22"/>
    <mergeCell ref="D21:E21"/>
    <mergeCell ref="N21:O22"/>
    <mergeCell ref="Q21:R21"/>
    <mergeCell ref="D22:E22"/>
    <mergeCell ref="Q22:R22"/>
    <mergeCell ref="A17:C17"/>
    <mergeCell ref="D17:E17"/>
    <mergeCell ref="F17:L22"/>
    <mergeCell ref="N17:P17"/>
    <mergeCell ref="Q17:R17"/>
    <mergeCell ref="S17:Y22"/>
    <mergeCell ref="A18:C19"/>
    <mergeCell ref="D18:E19"/>
    <mergeCell ref="N18:P19"/>
    <mergeCell ref="Q18:R19"/>
    <mergeCell ref="A15:C15"/>
    <mergeCell ref="D15:L15"/>
    <mergeCell ref="N15:P15"/>
    <mergeCell ref="Q15:Y15"/>
    <mergeCell ref="A16:L16"/>
    <mergeCell ref="N16:Y16"/>
    <mergeCell ref="A13:C13"/>
    <mergeCell ref="D13:L13"/>
    <mergeCell ref="N13:P13"/>
    <mergeCell ref="Q13:Y13"/>
    <mergeCell ref="A14:C14"/>
    <mergeCell ref="D14:L14"/>
    <mergeCell ref="N14:P14"/>
    <mergeCell ref="Q14:Y14"/>
    <mergeCell ref="A7:C7"/>
    <mergeCell ref="D7:E7"/>
    <mergeCell ref="F7:L12"/>
    <mergeCell ref="N7:P7"/>
    <mergeCell ref="Q7:R7"/>
    <mergeCell ref="S7:Y12"/>
    <mergeCell ref="A8:C9"/>
    <mergeCell ref="A11:B12"/>
    <mergeCell ref="D11:E11"/>
    <mergeCell ref="N11:O12"/>
    <mergeCell ref="Q11:R11"/>
    <mergeCell ref="D12:E12"/>
    <mergeCell ref="Q12:R12"/>
    <mergeCell ref="D8:E9"/>
    <mergeCell ref="N8:P9"/>
    <mergeCell ref="Q8:R9"/>
    <mergeCell ref="A10:C10"/>
    <mergeCell ref="D10:E10"/>
    <mergeCell ref="N10:P10"/>
    <mergeCell ref="Q10:R10"/>
    <mergeCell ref="X1:Y1"/>
    <mergeCell ref="A4:B5"/>
    <mergeCell ref="C4:D5"/>
    <mergeCell ref="E4:E5"/>
    <mergeCell ref="F4:G5"/>
    <mergeCell ref="H4:I4"/>
    <mergeCell ref="J4:M4"/>
    <mergeCell ref="N4:P5"/>
    <mergeCell ref="Q4:T5"/>
    <mergeCell ref="U4:V5"/>
    <mergeCell ref="W4:Y5"/>
    <mergeCell ref="H5:I5"/>
    <mergeCell ref="J5:M5"/>
  </mergeCells>
  <phoneticPr fontId="1"/>
  <dataValidations count="3">
    <dataValidation type="list" allowBlank="1" showInputMessage="1" showErrorMessage="1" sqref="D11:E12 Q11:R12 Q156:R157 Q21:R22 D21:E22 Q38:R39 D48:E49 Q48:R49 D65:E66 Q65:R66 D75:E76 Q75:R76 D92:E93 Q92:R93 D102:E103 Q102:R103 D119:E120 Q119:R120 D129:E130 Q129:R130 D146:E147 Q146:R147 D156:E157 D38:E39" xr:uid="{7B84FD83-FF0E-47DE-83DA-248DC644D841}">
      <formula1>$AC$2:$AC$7</formula1>
    </dataValidation>
    <dataValidation type="list" allowBlank="1" showInputMessage="1" showErrorMessage="1" sqref="D8:E9 Q8:R9 Q153:R154 Q18:R19 D18:E19 Q35:R36 D45:E46 Q45:R46 D62:E63 Q62:R63 D72:E73 Q72:R73 D89:E90 Q89:R90 D99:E100 Q99:R100 D116:E117 Q116:R117 D126:E127 Q126:R127 D143:E144 Q143:R144 D153:E154 D35:E36" xr:uid="{2DBD89D1-7B32-40F7-BA12-B3E25A2B7FCB}">
      <formula1>$AD$2:$AD$33</formula1>
    </dataValidation>
    <dataValidation type="list" allowBlank="1" showInputMessage="1" showErrorMessage="1" sqref="D10:E10 Q10:R10 Q155:R155 Q20:R20 D20:E20 Q37:R37 D47:E47 Q47:R47 D64:E64 Q64:R64 D74:E74 Q74:R74 D91:E91 Q91:R91 D101:E101 Q101:R101 D118:E118 Q118:R118 D128:E128 Q128:R128 D145:E145 Q145:R145 D155:E155 D37:E37" xr:uid="{93728A86-1F2D-422F-84C3-D96DE91A86EA}">
      <formula1>$AE$2:$AE$20</formula1>
    </dataValidation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1" orientation="landscape" verticalDpi="1200" r:id="rId1"/>
  <rowBreaks count="5" manualBreakCount="5">
    <brk id="27" max="24" man="1"/>
    <brk id="54" max="24" man="1"/>
    <brk id="81" max="24" man="1"/>
    <brk id="108" max="24" man="1"/>
    <brk id="135" max="24" man="1"/>
  </rowBreaks>
  <ignoredErrors>
    <ignoredError sqref="D44 Q34 W31 J31:M32 F31 Q17 D17 Q7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0ECD-8924-4D56-B6F3-9BEAD1B96E95}">
  <dimension ref="A1:AE162"/>
  <sheetViews>
    <sheetView view="pageBreakPreview" topLeftCell="B11" zoomScale="90" zoomScaleNormal="100" zoomScaleSheetLayoutView="90" workbookViewId="0">
      <selection activeCell="A7" sqref="A7:C7"/>
    </sheetView>
  </sheetViews>
  <sheetFormatPr defaultRowHeight="13.5" x14ac:dyDescent="0.15"/>
  <cols>
    <col min="1" max="1" width="6.25" customWidth="1"/>
    <col min="2" max="2" width="5.625" customWidth="1"/>
    <col min="3" max="3" width="11.125" customWidth="1"/>
    <col min="4" max="4" width="7.875" customWidth="1"/>
    <col min="5" max="5" width="7.5" customWidth="1"/>
    <col min="6" max="7" width="8.25" customWidth="1"/>
    <col min="8" max="11" width="6.625" customWidth="1"/>
    <col min="12" max="12" width="5.25" customWidth="1"/>
    <col min="13" max="13" width="1.875" customWidth="1"/>
    <col min="14" max="14" width="6.25" customWidth="1"/>
    <col min="15" max="15" width="5.625" customWidth="1"/>
    <col min="16" max="16" width="11.125" customWidth="1"/>
    <col min="17" max="17" width="7.875" customWidth="1"/>
    <col min="18" max="18" width="7.5" customWidth="1"/>
    <col min="19" max="20" width="8.25" customWidth="1"/>
    <col min="21" max="24" width="6.625" customWidth="1"/>
    <col min="25" max="25" width="5.25" customWidth="1"/>
    <col min="26" max="26" width="2.875" customWidth="1"/>
    <col min="30" max="30" width="24.75" customWidth="1"/>
  </cols>
  <sheetData>
    <row r="1" spans="1:31" ht="14.25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188" t="s">
        <v>60</v>
      </c>
      <c r="Y1" s="188"/>
    </row>
    <row r="2" spans="1:31" ht="14.25" x14ac:dyDescent="0.15">
      <c r="A2" s="48" t="s">
        <v>7</v>
      </c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N2" s="48"/>
      <c r="O2" s="48"/>
      <c r="P2" s="47"/>
      <c r="Q2" s="47"/>
      <c r="R2" s="47"/>
      <c r="S2" s="47"/>
      <c r="T2" s="47"/>
      <c r="U2" s="47"/>
      <c r="V2" s="47"/>
      <c r="W2" s="47"/>
      <c r="X2" s="47"/>
      <c r="Y2" s="47"/>
      <c r="AB2" t="s">
        <v>1</v>
      </c>
      <c r="AC2" s="61" t="s">
        <v>45</v>
      </c>
      <c r="AD2" t="s">
        <v>103</v>
      </c>
      <c r="AE2" t="s">
        <v>84</v>
      </c>
    </row>
    <row r="3" spans="1:31" ht="14.25" x14ac:dyDescent="0.15">
      <c r="A3" s="48"/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N3" s="48"/>
      <c r="O3" s="48"/>
      <c r="P3" s="47"/>
      <c r="Q3" s="47"/>
      <c r="R3" s="47"/>
      <c r="S3" s="47"/>
      <c r="T3" s="47"/>
      <c r="U3" s="47"/>
      <c r="V3" s="47"/>
      <c r="W3" s="47"/>
      <c r="X3" s="47"/>
      <c r="Y3" s="47"/>
      <c r="AB3" t="s">
        <v>5</v>
      </c>
      <c r="AC3" s="61" t="s">
        <v>48</v>
      </c>
      <c r="AD3" t="s">
        <v>102</v>
      </c>
      <c r="AE3" t="s">
        <v>127</v>
      </c>
    </row>
    <row r="4" spans="1:31" ht="24.95" customHeight="1" x14ac:dyDescent="0.15">
      <c r="A4" s="185" t="s">
        <v>61</v>
      </c>
      <c r="B4" s="189"/>
      <c r="C4" s="192" t="s">
        <v>93</v>
      </c>
      <c r="D4" s="193"/>
      <c r="E4" s="196" t="s">
        <v>62</v>
      </c>
      <c r="F4" s="180">
        <v>57</v>
      </c>
      <c r="G4" s="198"/>
      <c r="H4" s="201" t="s">
        <v>0</v>
      </c>
      <c r="I4" s="202"/>
      <c r="J4" s="203" t="s">
        <v>141</v>
      </c>
      <c r="K4" s="204"/>
      <c r="L4" s="204"/>
      <c r="M4" s="205"/>
      <c r="N4" s="185" t="s">
        <v>63</v>
      </c>
      <c r="O4" s="206"/>
      <c r="P4" s="206"/>
      <c r="Q4" s="208" t="s">
        <v>108</v>
      </c>
      <c r="R4" s="209"/>
      <c r="S4" s="209"/>
      <c r="T4" s="210"/>
      <c r="U4" s="214" t="s">
        <v>64</v>
      </c>
      <c r="V4" s="215"/>
      <c r="W4" s="218">
        <v>44159</v>
      </c>
      <c r="X4" s="219"/>
      <c r="Y4" s="181"/>
      <c r="Z4" s="49"/>
      <c r="AB4" t="s">
        <v>95</v>
      </c>
      <c r="AC4" s="61" t="s">
        <v>51</v>
      </c>
      <c r="AD4" t="s">
        <v>125</v>
      </c>
      <c r="AE4" t="s">
        <v>128</v>
      </c>
    </row>
    <row r="5" spans="1:31" ht="24.95" customHeight="1" x14ac:dyDescent="0.15">
      <c r="A5" s="190"/>
      <c r="B5" s="191"/>
      <c r="C5" s="194"/>
      <c r="D5" s="195"/>
      <c r="E5" s="197"/>
      <c r="F5" s="199"/>
      <c r="G5" s="200"/>
      <c r="H5" s="201" t="s">
        <v>10</v>
      </c>
      <c r="I5" s="202"/>
      <c r="J5" s="221" t="s">
        <v>94</v>
      </c>
      <c r="K5" s="222"/>
      <c r="L5" s="222"/>
      <c r="M5" s="223"/>
      <c r="N5" s="190"/>
      <c r="O5" s="207"/>
      <c r="P5" s="207"/>
      <c r="Q5" s="211"/>
      <c r="R5" s="212"/>
      <c r="S5" s="212"/>
      <c r="T5" s="213"/>
      <c r="U5" s="216"/>
      <c r="V5" s="217"/>
      <c r="W5" s="182"/>
      <c r="X5" s="220"/>
      <c r="Y5" s="183"/>
      <c r="Z5" s="50"/>
      <c r="AB5" t="s">
        <v>6</v>
      </c>
      <c r="AC5" s="61" t="s">
        <v>53</v>
      </c>
      <c r="AD5" t="s">
        <v>104</v>
      </c>
      <c r="AE5" t="s">
        <v>129</v>
      </c>
    </row>
    <row r="6" spans="1:31" ht="14.25" x14ac:dyDescent="0.15">
      <c r="A6" s="48"/>
      <c r="B6" s="48"/>
      <c r="C6" s="47"/>
      <c r="D6" s="47"/>
      <c r="E6" s="47"/>
      <c r="F6" s="47"/>
      <c r="G6" s="47"/>
      <c r="H6" s="47"/>
      <c r="I6" s="47"/>
      <c r="J6" s="47"/>
      <c r="K6" s="47"/>
      <c r="L6" s="47"/>
      <c r="N6" s="48"/>
      <c r="O6" s="48"/>
      <c r="P6" s="47"/>
      <c r="Q6" s="47"/>
      <c r="R6" s="47"/>
      <c r="S6" s="47"/>
      <c r="T6" s="47"/>
      <c r="U6" s="47"/>
      <c r="V6" s="47"/>
      <c r="W6" s="47"/>
      <c r="X6" s="47"/>
      <c r="Y6" s="47"/>
      <c r="AD6" t="s">
        <v>105</v>
      </c>
      <c r="AE6" t="s">
        <v>130</v>
      </c>
    </row>
    <row r="7" spans="1:31" ht="37.5" customHeight="1" x14ac:dyDescent="0.15">
      <c r="A7" s="153" t="s">
        <v>65</v>
      </c>
      <c r="B7" s="154"/>
      <c r="C7" s="155"/>
      <c r="D7" s="163">
        <v>36</v>
      </c>
      <c r="E7" s="164"/>
      <c r="F7" s="165" t="s">
        <v>66</v>
      </c>
      <c r="G7" s="166"/>
      <c r="H7" s="166"/>
      <c r="I7" s="166"/>
      <c r="J7" s="166"/>
      <c r="K7" s="166"/>
      <c r="L7" s="167"/>
      <c r="N7" s="153" t="s">
        <v>65</v>
      </c>
      <c r="O7" s="154"/>
      <c r="P7" s="155"/>
      <c r="Q7" s="163">
        <f>D7+1</f>
        <v>37</v>
      </c>
      <c r="R7" s="164"/>
      <c r="S7" s="165" t="s">
        <v>66</v>
      </c>
      <c r="T7" s="166"/>
      <c r="U7" s="166"/>
      <c r="V7" s="166"/>
      <c r="W7" s="166"/>
      <c r="X7" s="166"/>
      <c r="Y7" s="167"/>
      <c r="AD7" t="s">
        <v>6</v>
      </c>
      <c r="AE7" t="s">
        <v>131</v>
      </c>
    </row>
    <row r="8" spans="1:31" ht="20.100000000000001" customHeight="1" x14ac:dyDescent="0.15">
      <c r="A8" s="174" t="s">
        <v>4</v>
      </c>
      <c r="B8" s="175"/>
      <c r="C8" s="176"/>
      <c r="D8" s="180" t="s">
        <v>121</v>
      </c>
      <c r="E8" s="181"/>
      <c r="F8" s="168"/>
      <c r="G8" s="169"/>
      <c r="H8" s="169"/>
      <c r="I8" s="169"/>
      <c r="J8" s="169"/>
      <c r="K8" s="169"/>
      <c r="L8" s="170"/>
      <c r="N8" s="174" t="s">
        <v>4</v>
      </c>
      <c r="O8" s="175"/>
      <c r="P8" s="176"/>
      <c r="Q8" s="180" t="s">
        <v>103</v>
      </c>
      <c r="R8" s="181"/>
      <c r="S8" s="168"/>
      <c r="T8" s="169"/>
      <c r="U8" s="169"/>
      <c r="V8" s="169"/>
      <c r="W8" s="169"/>
      <c r="X8" s="169"/>
      <c r="Y8" s="170"/>
      <c r="AD8" t="s">
        <v>114</v>
      </c>
      <c r="AE8" t="s">
        <v>132</v>
      </c>
    </row>
    <row r="9" spans="1:31" ht="20.100000000000001" customHeight="1" x14ac:dyDescent="0.15">
      <c r="A9" s="177"/>
      <c r="B9" s="178"/>
      <c r="C9" s="179"/>
      <c r="D9" s="182"/>
      <c r="E9" s="183"/>
      <c r="F9" s="168"/>
      <c r="G9" s="169"/>
      <c r="H9" s="169"/>
      <c r="I9" s="169"/>
      <c r="J9" s="169"/>
      <c r="K9" s="169"/>
      <c r="L9" s="170"/>
      <c r="N9" s="177"/>
      <c r="O9" s="178"/>
      <c r="P9" s="179"/>
      <c r="Q9" s="182"/>
      <c r="R9" s="183"/>
      <c r="S9" s="168"/>
      <c r="T9" s="169"/>
      <c r="U9" s="169"/>
      <c r="V9" s="169"/>
      <c r="W9" s="169"/>
      <c r="X9" s="169"/>
      <c r="Y9" s="170"/>
      <c r="AD9" t="s">
        <v>115</v>
      </c>
      <c r="AE9" t="s">
        <v>133</v>
      </c>
    </row>
    <row r="10" spans="1:31" ht="37.5" customHeight="1" x14ac:dyDescent="0.15">
      <c r="A10" s="174" t="s">
        <v>67</v>
      </c>
      <c r="B10" s="175"/>
      <c r="C10" s="176"/>
      <c r="D10" s="184" t="s">
        <v>84</v>
      </c>
      <c r="E10" s="184"/>
      <c r="F10" s="168"/>
      <c r="G10" s="169"/>
      <c r="H10" s="169"/>
      <c r="I10" s="169"/>
      <c r="J10" s="169"/>
      <c r="K10" s="169"/>
      <c r="L10" s="170"/>
      <c r="N10" s="174" t="s">
        <v>67</v>
      </c>
      <c r="O10" s="175"/>
      <c r="P10" s="176"/>
      <c r="Q10" s="184" t="s">
        <v>84</v>
      </c>
      <c r="R10" s="184"/>
      <c r="S10" s="168"/>
      <c r="T10" s="169"/>
      <c r="U10" s="169"/>
      <c r="V10" s="169"/>
      <c r="W10" s="169"/>
      <c r="X10" s="169"/>
      <c r="Y10" s="170"/>
      <c r="AD10" t="s">
        <v>116</v>
      </c>
      <c r="AE10" t="s">
        <v>6</v>
      </c>
    </row>
    <row r="11" spans="1:31" ht="37.5" customHeight="1" x14ac:dyDescent="0.15">
      <c r="A11" s="185" t="s">
        <v>68</v>
      </c>
      <c r="B11" s="176"/>
      <c r="C11" s="51" t="s">
        <v>69</v>
      </c>
      <c r="D11" s="186" t="s">
        <v>48</v>
      </c>
      <c r="E11" s="187"/>
      <c r="F11" s="168"/>
      <c r="G11" s="169"/>
      <c r="H11" s="169"/>
      <c r="I11" s="169"/>
      <c r="J11" s="169"/>
      <c r="K11" s="169"/>
      <c r="L11" s="170"/>
      <c r="N11" s="185" t="s">
        <v>68</v>
      </c>
      <c r="O11" s="176"/>
      <c r="P11" s="51" t="s">
        <v>69</v>
      </c>
      <c r="Q11" s="186" t="s">
        <v>48</v>
      </c>
      <c r="R11" s="187"/>
      <c r="S11" s="168"/>
      <c r="T11" s="169"/>
      <c r="U11" s="169"/>
      <c r="V11" s="169"/>
      <c r="W11" s="169"/>
      <c r="X11" s="169"/>
      <c r="Y11" s="170"/>
      <c r="AD11" t="s">
        <v>112</v>
      </c>
      <c r="AE11" t="s">
        <v>135</v>
      </c>
    </row>
    <row r="12" spans="1:31" ht="37.5" customHeight="1" x14ac:dyDescent="0.15">
      <c r="A12" s="177"/>
      <c r="B12" s="179"/>
      <c r="C12" s="65" t="s">
        <v>70</v>
      </c>
      <c r="D12" s="186"/>
      <c r="E12" s="187"/>
      <c r="F12" s="171"/>
      <c r="G12" s="172"/>
      <c r="H12" s="172"/>
      <c r="I12" s="172"/>
      <c r="J12" s="172"/>
      <c r="K12" s="172"/>
      <c r="L12" s="173"/>
      <c r="N12" s="177"/>
      <c r="O12" s="179"/>
      <c r="P12" s="65" t="s">
        <v>70</v>
      </c>
      <c r="Q12" s="186"/>
      <c r="R12" s="187"/>
      <c r="S12" s="171"/>
      <c r="T12" s="172"/>
      <c r="U12" s="172"/>
      <c r="V12" s="172"/>
      <c r="W12" s="172"/>
      <c r="X12" s="172"/>
      <c r="Y12" s="173"/>
      <c r="AD12" t="s">
        <v>117</v>
      </c>
      <c r="AE12" t="s">
        <v>136</v>
      </c>
    </row>
    <row r="13" spans="1:31" ht="24" customHeight="1" x14ac:dyDescent="0.15">
      <c r="A13" s="153" t="s">
        <v>32</v>
      </c>
      <c r="B13" s="154"/>
      <c r="C13" s="155"/>
      <c r="D13" s="156"/>
      <c r="E13" s="157"/>
      <c r="F13" s="157"/>
      <c r="G13" s="157"/>
      <c r="H13" s="157"/>
      <c r="I13" s="157"/>
      <c r="J13" s="157"/>
      <c r="K13" s="157"/>
      <c r="L13" s="158"/>
      <c r="N13" s="153" t="s">
        <v>32</v>
      </c>
      <c r="O13" s="154"/>
      <c r="P13" s="155"/>
      <c r="Q13" s="156"/>
      <c r="R13" s="157"/>
      <c r="S13" s="157"/>
      <c r="T13" s="157"/>
      <c r="U13" s="157"/>
      <c r="V13" s="157"/>
      <c r="W13" s="157"/>
      <c r="X13" s="157"/>
      <c r="Y13" s="158"/>
      <c r="AD13" t="s">
        <v>6</v>
      </c>
      <c r="AE13" t="s">
        <v>6</v>
      </c>
    </row>
    <row r="14" spans="1:31" ht="24" customHeight="1" x14ac:dyDescent="0.15">
      <c r="A14" s="153" t="s">
        <v>71</v>
      </c>
      <c r="B14" s="154"/>
      <c r="C14" s="155"/>
      <c r="D14" s="156" t="s">
        <v>178</v>
      </c>
      <c r="E14" s="157"/>
      <c r="F14" s="157"/>
      <c r="G14" s="157"/>
      <c r="H14" s="157"/>
      <c r="I14" s="157"/>
      <c r="J14" s="157"/>
      <c r="K14" s="157"/>
      <c r="L14" s="158"/>
      <c r="N14" s="153" t="s">
        <v>71</v>
      </c>
      <c r="O14" s="154"/>
      <c r="P14" s="155"/>
      <c r="Q14" s="156" t="s">
        <v>179</v>
      </c>
      <c r="R14" s="157"/>
      <c r="S14" s="157"/>
      <c r="T14" s="157"/>
      <c r="U14" s="157"/>
      <c r="V14" s="157"/>
      <c r="W14" s="157"/>
      <c r="X14" s="157"/>
      <c r="Y14" s="158"/>
      <c r="AD14" t="s">
        <v>96</v>
      </c>
      <c r="AE14" t="s">
        <v>137</v>
      </c>
    </row>
    <row r="15" spans="1:31" ht="32.25" customHeight="1" x14ac:dyDescent="0.15">
      <c r="A15" s="153" t="s">
        <v>72</v>
      </c>
      <c r="B15" s="154"/>
      <c r="C15" s="155"/>
      <c r="D15" s="159"/>
      <c r="E15" s="160"/>
      <c r="F15" s="160"/>
      <c r="G15" s="160"/>
      <c r="H15" s="160"/>
      <c r="I15" s="160"/>
      <c r="J15" s="160"/>
      <c r="K15" s="160"/>
      <c r="L15" s="161"/>
      <c r="N15" s="153" t="s">
        <v>72</v>
      </c>
      <c r="O15" s="154"/>
      <c r="P15" s="155"/>
      <c r="Q15" s="159"/>
      <c r="R15" s="160"/>
      <c r="S15" s="160"/>
      <c r="T15" s="160"/>
      <c r="U15" s="160"/>
      <c r="V15" s="160"/>
      <c r="W15" s="160"/>
      <c r="X15" s="160"/>
      <c r="Y15" s="161"/>
      <c r="AD15" t="s">
        <v>2</v>
      </c>
      <c r="AE15" t="s">
        <v>6</v>
      </c>
    </row>
    <row r="16" spans="1:31" ht="12.75" customHeight="1" x14ac:dyDescent="0.15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AD16" t="s">
        <v>118</v>
      </c>
      <c r="AE16" t="s">
        <v>139</v>
      </c>
    </row>
    <row r="17" spans="1:31" ht="37.5" customHeight="1" x14ac:dyDescent="0.15">
      <c r="A17" s="153" t="s">
        <v>65</v>
      </c>
      <c r="B17" s="154"/>
      <c r="C17" s="155"/>
      <c r="D17" s="163">
        <f>Q7+1</f>
        <v>38</v>
      </c>
      <c r="E17" s="164"/>
      <c r="F17" s="165" t="s">
        <v>66</v>
      </c>
      <c r="G17" s="166"/>
      <c r="H17" s="166"/>
      <c r="I17" s="166"/>
      <c r="J17" s="166"/>
      <c r="K17" s="166"/>
      <c r="L17" s="167"/>
      <c r="N17" s="153" t="s">
        <v>65</v>
      </c>
      <c r="O17" s="154"/>
      <c r="P17" s="155"/>
      <c r="Q17" s="163">
        <f>D17+1</f>
        <v>39</v>
      </c>
      <c r="R17" s="164"/>
      <c r="S17" s="165" t="s">
        <v>66</v>
      </c>
      <c r="T17" s="166"/>
      <c r="U17" s="166"/>
      <c r="V17" s="166"/>
      <c r="W17" s="166"/>
      <c r="X17" s="166"/>
      <c r="Y17" s="167"/>
      <c r="AD17" t="s">
        <v>97</v>
      </c>
      <c r="AE17" t="s">
        <v>138</v>
      </c>
    </row>
    <row r="18" spans="1:31" ht="20.100000000000001" customHeight="1" x14ac:dyDescent="0.15">
      <c r="A18" s="174" t="s">
        <v>4</v>
      </c>
      <c r="B18" s="175"/>
      <c r="C18" s="176"/>
      <c r="D18" s="180" t="s">
        <v>119</v>
      </c>
      <c r="E18" s="181"/>
      <c r="F18" s="168"/>
      <c r="G18" s="169"/>
      <c r="H18" s="169"/>
      <c r="I18" s="169"/>
      <c r="J18" s="169"/>
      <c r="K18" s="169"/>
      <c r="L18" s="170"/>
      <c r="N18" s="174" t="s">
        <v>4</v>
      </c>
      <c r="O18" s="175"/>
      <c r="P18" s="176"/>
      <c r="Q18" s="180" t="s">
        <v>96</v>
      </c>
      <c r="R18" s="181"/>
      <c r="S18" s="168"/>
      <c r="T18" s="169"/>
      <c r="U18" s="169"/>
      <c r="V18" s="169"/>
      <c r="W18" s="169"/>
      <c r="X18" s="169"/>
      <c r="Y18" s="170"/>
      <c r="AD18" t="s">
        <v>98</v>
      </c>
      <c r="AE18" t="s">
        <v>150</v>
      </c>
    </row>
    <row r="19" spans="1:31" ht="20.100000000000001" customHeight="1" x14ac:dyDescent="0.15">
      <c r="A19" s="177"/>
      <c r="B19" s="178"/>
      <c r="C19" s="179"/>
      <c r="D19" s="182"/>
      <c r="E19" s="183"/>
      <c r="F19" s="168"/>
      <c r="G19" s="169"/>
      <c r="H19" s="169"/>
      <c r="I19" s="169"/>
      <c r="J19" s="169"/>
      <c r="K19" s="169"/>
      <c r="L19" s="170"/>
      <c r="N19" s="177"/>
      <c r="O19" s="178"/>
      <c r="P19" s="179"/>
      <c r="Q19" s="182"/>
      <c r="R19" s="183"/>
      <c r="S19" s="168"/>
      <c r="T19" s="169"/>
      <c r="U19" s="169"/>
      <c r="V19" s="169"/>
      <c r="W19" s="169"/>
      <c r="X19" s="169"/>
      <c r="Y19" s="170"/>
      <c r="AD19" t="s">
        <v>113</v>
      </c>
      <c r="AE19" t="s">
        <v>151</v>
      </c>
    </row>
    <row r="20" spans="1:31" ht="37.5" customHeight="1" x14ac:dyDescent="0.15">
      <c r="A20" s="174" t="s">
        <v>67</v>
      </c>
      <c r="B20" s="175"/>
      <c r="C20" s="176"/>
      <c r="D20" s="184" t="s">
        <v>151</v>
      </c>
      <c r="E20" s="184"/>
      <c r="F20" s="168"/>
      <c r="G20" s="169"/>
      <c r="H20" s="169"/>
      <c r="I20" s="169"/>
      <c r="J20" s="169"/>
      <c r="K20" s="169"/>
      <c r="L20" s="170"/>
      <c r="N20" s="174" t="s">
        <v>67</v>
      </c>
      <c r="O20" s="175"/>
      <c r="P20" s="176"/>
      <c r="Q20" s="184" t="s">
        <v>84</v>
      </c>
      <c r="R20" s="184"/>
      <c r="S20" s="168"/>
      <c r="T20" s="169"/>
      <c r="U20" s="169"/>
      <c r="V20" s="169"/>
      <c r="W20" s="169"/>
      <c r="X20" s="169"/>
      <c r="Y20" s="170"/>
      <c r="AD20" t="s">
        <v>99</v>
      </c>
    </row>
    <row r="21" spans="1:31" ht="37.5" customHeight="1" x14ac:dyDescent="0.15">
      <c r="A21" s="185" t="s">
        <v>68</v>
      </c>
      <c r="B21" s="176"/>
      <c r="C21" s="51" t="s">
        <v>69</v>
      </c>
      <c r="D21" s="186" t="s">
        <v>48</v>
      </c>
      <c r="E21" s="187"/>
      <c r="F21" s="168"/>
      <c r="G21" s="169"/>
      <c r="H21" s="169"/>
      <c r="I21" s="169"/>
      <c r="J21" s="169"/>
      <c r="K21" s="169"/>
      <c r="L21" s="170"/>
      <c r="N21" s="185" t="s">
        <v>68</v>
      </c>
      <c r="O21" s="176"/>
      <c r="P21" s="51" t="s">
        <v>69</v>
      </c>
      <c r="Q21" s="186"/>
      <c r="R21" s="187"/>
      <c r="S21" s="168"/>
      <c r="T21" s="169"/>
      <c r="U21" s="169"/>
      <c r="V21" s="169"/>
      <c r="W21" s="169"/>
      <c r="X21" s="169"/>
      <c r="Y21" s="170"/>
      <c r="AD21" t="s">
        <v>119</v>
      </c>
    </row>
    <row r="22" spans="1:31" ht="37.5" customHeight="1" x14ac:dyDescent="0.15">
      <c r="A22" s="177"/>
      <c r="B22" s="179"/>
      <c r="C22" s="65" t="s">
        <v>70</v>
      </c>
      <c r="D22" s="186"/>
      <c r="E22" s="187"/>
      <c r="F22" s="171"/>
      <c r="G22" s="172"/>
      <c r="H22" s="172"/>
      <c r="I22" s="172"/>
      <c r="J22" s="172"/>
      <c r="K22" s="172"/>
      <c r="L22" s="173"/>
      <c r="N22" s="177"/>
      <c r="O22" s="179"/>
      <c r="P22" s="65" t="s">
        <v>70</v>
      </c>
      <c r="Q22" s="186"/>
      <c r="R22" s="187"/>
      <c r="S22" s="171"/>
      <c r="T22" s="172"/>
      <c r="U22" s="172"/>
      <c r="V22" s="172"/>
      <c r="W22" s="172"/>
      <c r="X22" s="172"/>
      <c r="Y22" s="173"/>
      <c r="AD22" t="s">
        <v>100</v>
      </c>
    </row>
    <row r="23" spans="1:31" ht="24" customHeight="1" x14ac:dyDescent="0.15">
      <c r="A23" s="153" t="s">
        <v>32</v>
      </c>
      <c r="B23" s="154"/>
      <c r="C23" s="155"/>
      <c r="D23" s="156"/>
      <c r="E23" s="157"/>
      <c r="F23" s="157"/>
      <c r="G23" s="157"/>
      <c r="H23" s="157"/>
      <c r="I23" s="157"/>
      <c r="J23" s="157"/>
      <c r="K23" s="157"/>
      <c r="L23" s="158"/>
      <c r="N23" s="153" t="s">
        <v>32</v>
      </c>
      <c r="O23" s="154"/>
      <c r="P23" s="155"/>
      <c r="Q23" s="156"/>
      <c r="R23" s="157"/>
      <c r="S23" s="157"/>
      <c r="T23" s="157"/>
      <c r="U23" s="157"/>
      <c r="V23" s="157"/>
      <c r="W23" s="157"/>
      <c r="X23" s="157"/>
      <c r="Y23" s="158"/>
      <c r="AD23" t="s">
        <v>101</v>
      </c>
    </row>
    <row r="24" spans="1:31" ht="24" customHeight="1" x14ac:dyDescent="0.15">
      <c r="A24" s="153" t="s">
        <v>71</v>
      </c>
      <c r="B24" s="154"/>
      <c r="C24" s="155"/>
      <c r="D24" s="156" t="s">
        <v>180</v>
      </c>
      <c r="E24" s="157"/>
      <c r="F24" s="157"/>
      <c r="G24" s="157"/>
      <c r="H24" s="157"/>
      <c r="I24" s="157"/>
      <c r="J24" s="157"/>
      <c r="K24" s="157"/>
      <c r="L24" s="158"/>
      <c r="N24" s="153" t="s">
        <v>71</v>
      </c>
      <c r="O24" s="154"/>
      <c r="P24" s="155"/>
      <c r="Q24" s="156" t="s">
        <v>181</v>
      </c>
      <c r="R24" s="157"/>
      <c r="S24" s="157"/>
      <c r="T24" s="157"/>
      <c r="U24" s="157"/>
      <c r="V24" s="157"/>
      <c r="W24" s="157"/>
      <c r="X24" s="157"/>
      <c r="Y24" s="158"/>
      <c r="AD24" t="s">
        <v>120</v>
      </c>
    </row>
    <row r="25" spans="1:31" ht="32.25" customHeight="1" x14ac:dyDescent="0.15">
      <c r="A25" s="153" t="s">
        <v>72</v>
      </c>
      <c r="B25" s="154"/>
      <c r="C25" s="155"/>
      <c r="D25" s="159"/>
      <c r="E25" s="160"/>
      <c r="F25" s="160"/>
      <c r="G25" s="160"/>
      <c r="H25" s="160"/>
      <c r="I25" s="160"/>
      <c r="J25" s="160"/>
      <c r="K25" s="160"/>
      <c r="L25" s="161"/>
      <c r="N25" s="153" t="s">
        <v>72</v>
      </c>
      <c r="O25" s="154"/>
      <c r="P25" s="155"/>
      <c r="Q25" s="159"/>
      <c r="R25" s="160"/>
      <c r="S25" s="160"/>
      <c r="T25" s="160"/>
      <c r="U25" s="160"/>
      <c r="V25" s="160"/>
      <c r="W25" s="160"/>
      <c r="X25" s="160"/>
      <c r="Y25" s="161"/>
      <c r="AD25" t="s">
        <v>121</v>
      </c>
    </row>
    <row r="26" spans="1:31" x14ac:dyDescent="0.15">
      <c r="A26" s="53" t="s">
        <v>73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N26" s="53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D26" t="s">
        <v>122</v>
      </c>
    </row>
    <row r="27" spans="1:31" x14ac:dyDescent="0.15">
      <c r="A27" s="54" t="s">
        <v>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N27" s="54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AD27" t="s">
        <v>123</v>
      </c>
    </row>
    <row r="28" spans="1:31" ht="14.25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88" t="s">
        <v>60</v>
      </c>
      <c r="Y28" s="188"/>
      <c r="AD28" t="s">
        <v>124</v>
      </c>
    </row>
    <row r="29" spans="1:31" ht="14.25" x14ac:dyDescent="0.15">
      <c r="A29" s="48" t="s">
        <v>7</v>
      </c>
      <c r="B29" s="48"/>
      <c r="C29" s="47"/>
      <c r="D29" s="47"/>
      <c r="E29" s="47"/>
      <c r="F29" s="47"/>
      <c r="G29" s="47"/>
      <c r="H29" s="47"/>
      <c r="I29" s="47"/>
      <c r="J29" s="47"/>
      <c r="K29" s="47"/>
      <c r="L29" s="47"/>
      <c r="N29" s="48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AC29" s="61"/>
      <c r="AD29" t="s">
        <v>148</v>
      </c>
    </row>
    <row r="30" spans="1:31" ht="14.25" x14ac:dyDescent="0.15">
      <c r="A30" s="48"/>
      <c r="B30" s="48"/>
      <c r="C30" s="47"/>
      <c r="D30" s="47"/>
      <c r="E30" s="47"/>
      <c r="F30" s="47"/>
      <c r="G30" s="47"/>
      <c r="H30" s="47"/>
      <c r="I30" s="47"/>
      <c r="J30" s="47"/>
      <c r="K30" s="47"/>
      <c r="L30" s="47"/>
      <c r="N30" s="48"/>
      <c r="O30" s="48"/>
      <c r="P30" s="47"/>
      <c r="Q30" s="47"/>
      <c r="R30" s="47"/>
      <c r="S30" s="47"/>
      <c r="T30" s="47"/>
      <c r="U30" s="47"/>
      <c r="V30" s="47"/>
      <c r="W30" s="47"/>
      <c r="X30" s="47"/>
      <c r="Y30" s="47"/>
      <c r="AC30" s="61"/>
      <c r="AD30" t="s">
        <v>149</v>
      </c>
    </row>
    <row r="31" spans="1:31" ht="24.95" customHeight="1" x14ac:dyDescent="0.15">
      <c r="A31" s="185" t="s">
        <v>61</v>
      </c>
      <c r="B31" s="189"/>
      <c r="C31" s="192" t="str">
        <f>C4</f>
        <v>小月町浜田横断歩道橋(鋼製Ｉ桁上路橋)</v>
      </c>
      <c r="D31" s="193"/>
      <c r="E31" s="196" t="s">
        <v>62</v>
      </c>
      <c r="F31" s="180">
        <f>F4</f>
        <v>57</v>
      </c>
      <c r="G31" s="198"/>
      <c r="H31" s="201" t="s">
        <v>0</v>
      </c>
      <c r="I31" s="202"/>
      <c r="J31" s="203" t="str">
        <f>J4</f>
        <v>一般国道491号</v>
      </c>
      <c r="K31" s="204"/>
      <c r="L31" s="204"/>
      <c r="M31" s="205"/>
      <c r="N31" s="185" t="s">
        <v>63</v>
      </c>
      <c r="O31" s="206"/>
      <c r="P31" s="206"/>
      <c r="Q31" s="208" t="str">
        <f>Q4</f>
        <v>(株)リクチコンサルタント　興梠 修司</v>
      </c>
      <c r="R31" s="209"/>
      <c r="S31" s="209"/>
      <c r="T31" s="210"/>
      <c r="U31" s="214" t="s">
        <v>64</v>
      </c>
      <c r="V31" s="215"/>
      <c r="W31" s="218">
        <f>W4</f>
        <v>44159</v>
      </c>
      <c r="X31" s="219"/>
      <c r="Y31" s="181"/>
      <c r="Z31" s="49"/>
      <c r="AC31" s="61"/>
    </row>
    <row r="32" spans="1:31" ht="24.95" customHeight="1" x14ac:dyDescent="0.15">
      <c r="A32" s="190"/>
      <c r="B32" s="191"/>
      <c r="C32" s="194"/>
      <c r="D32" s="195"/>
      <c r="E32" s="197"/>
      <c r="F32" s="199"/>
      <c r="G32" s="200"/>
      <c r="H32" s="201" t="s">
        <v>10</v>
      </c>
      <c r="I32" s="202"/>
      <c r="J32" s="221" t="str">
        <f>J5</f>
        <v>下関土木建築事務所</v>
      </c>
      <c r="K32" s="222"/>
      <c r="L32" s="222"/>
      <c r="M32" s="223"/>
      <c r="N32" s="190"/>
      <c r="O32" s="207"/>
      <c r="P32" s="207"/>
      <c r="Q32" s="211"/>
      <c r="R32" s="212"/>
      <c r="S32" s="212"/>
      <c r="T32" s="213"/>
      <c r="U32" s="216"/>
      <c r="V32" s="217"/>
      <c r="W32" s="182"/>
      <c r="X32" s="220"/>
      <c r="Y32" s="183"/>
      <c r="Z32" s="50"/>
      <c r="AC32" s="61"/>
    </row>
    <row r="33" spans="1:25" ht="14.25" x14ac:dyDescent="0.15">
      <c r="A33" s="48"/>
      <c r="B33" s="48"/>
      <c r="C33" s="47"/>
      <c r="D33" s="47"/>
      <c r="E33" s="47"/>
      <c r="F33" s="47"/>
      <c r="G33" s="47"/>
      <c r="H33" s="47"/>
      <c r="I33" s="47"/>
      <c r="J33" s="47"/>
      <c r="K33" s="47"/>
      <c r="L33" s="47"/>
      <c r="N33" s="48"/>
      <c r="O33" s="48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37.5" customHeight="1" x14ac:dyDescent="0.15">
      <c r="A34" s="153" t="s">
        <v>65</v>
      </c>
      <c r="B34" s="154"/>
      <c r="C34" s="155"/>
      <c r="D34" s="163">
        <v>40</v>
      </c>
      <c r="E34" s="164"/>
      <c r="F34" s="165" t="s">
        <v>66</v>
      </c>
      <c r="G34" s="166"/>
      <c r="H34" s="166"/>
      <c r="I34" s="166"/>
      <c r="J34" s="166"/>
      <c r="K34" s="166"/>
      <c r="L34" s="167"/>
      <c r="N34" s="153" t="s">
        <v>65</v>
      </c>
      <c r="O34" s="154"/>
      <c r="P34" s="155"/>
      <c r="Q34" s="163">
        <f>D34+1</f>
        <v>41</v>
      </c>
      <c r="R34" s="164"/>
      <c r="S34" s="165" t="s">
        <v>66</v>
      </c>
      <c r="T34" s="166"/>
      <c r="U34" s="166"/>
      <c r="V34" s="166"/>
      <c r="W34" s="166"/>
      <c r="X34" s="166"/>
      <c r="Y34" s="167"/>
    </row>
    <row r="35" spans="1:25" ht="20.100000000000001" customHeight="1" x14ac:dyDescent="0.15">
      <c r="A35" s="174" t="s">
        <v>4</v>
      </c>
      <c r="B35" s="175"/>
      <c r="C35" s="176"/>
      <c r="D35" s="180" t="s">
        <v>113</v>
      </c>
      <c r="E35" s="181"/>
      <c r="F35" s="168"/>
      <c r="G35" s="169"/>
      <c r="H35" s="169"/>
      <c r="I35" s="169"/>
      <c r="J35" s="169"/>
      <c r="K35" s="169"/>
      <c r="L35" s="170"/>
      <c r="N35" s="174" t="s">
        <v>4</v>
      </c>
      <c r="O35" s="175"/>
      <c r="P35" s="176"/>
      <c r="Q35" s="180" t="s">
        <v>123</v>
      </c>
      <c r="R35" s="181"/>
      <c r="S35" s="168"/>
      <c r="T35" s="169"/>
      <c r="U35" s="169"/>
      <c r="V35" s="169"/>
      <c r="W35" s="169"/>
      <c r="X35" s="169"/>
      <c r="Y35" s="170"/>
    </row>
    <row r="36" spans="1:25" ht="20.100000000000001" customHeight="1" x14ac:dyDescent="0.15">
      <c r="A36" s="177"/>
      <c r="B36" s="178"/>
      <c r="C36" s="179"/>
      <c r="D36" s="182"/>
      <c r="E36" s="183"/>
      <c r="F36" s="168"/>
      <c r="G36" s="169"/>
      <c r="H36" s="169"/>
      <c r="I36" s="169"/>
      <c r="J36" s="169"/>
      <c r="K36" s="169"/>
      <c r="L36" s="170"/>
      <c r="N36" s="177"/>
      <c r="O36" s="178"/>
      <c r="P36" s="179"/>
      <c r="Q36" s="182"/>
      <c r="R36" s="183"/>
      <c r="S36" s="168"/>
      <c r="T36" s="169"/>
      <c r="U36" s="169"/>
      <c r="V36" s="169"/>
      <c r="W36" s="169"/>
      <c r="X36" s="169"/>
      <c r="Y36" s="170"/>
    </row>
    <row r="37" spans="1:25" ht="37.5" customHeight="1" x14ac:dyDescent="0.15">
      <c r="A37" s="174" t="s">
        <v>67</v>
      </c>
      <c r="B37" s="175"/>
      <c r="C37" s="176"/>
      <c r="D37" s="184" t="s">
        <v>84</v>
      </c>
      <c r="E37" s="184"/>
      <c r="F37" s="168"/>
      <c r="G37" s="169"/>
      <c r="H37" s="169"/>
      <c r="I37" s="169"/>
      <c r="J37" s="169"/>
      <c r="K37" s="169"/>
      <c r="L37" s="170"/>
      <c r="N37" s="174" t="s">
        <v>67</v>
      </c>
      <c r="O37" s="175"/>
      <c r="P37" s="176"/>
      <c r="Q37" s="224" t="s">
        <v>139</v>
      </c>
      <c r="R37" s="224"/>
      <c r="S37" s="168"/>
      <c r="T37" s="169"/>
      <c r="U37" s="169"/>
      <c r="V37" s="169"/>
      <c r="W37" s="169"/>
      <c r="X37" s="169"/>
      <c r="Y37" s="170"/>
    </row>
    <row r="38" spans="1:25" ht="37.5" customHeight="1" x14ac:dyDescent="0.15">
      <c r="A38" s="185" t="s">
        <v>68</v>
      </c>
      <c r="B38" s="176"/>
      <c r="C38" s="51" t="s">
        <v>69</v>
      </c>
      <c r="D38" s="186" t="s">
        <v>48</v>
      </c>
      <c r="E38" s="187"/>
      <c r="F38" s="168"/>
      <c r="G38" s="169"/>
      <c r="H38" s="169"/>
      <c r="I38" s="169"/>
      <c r="J38" s="169"/>
      <c r="K38" s="169"/>
      <c r="L38" s="170"/>
      <c r="N38" s="185" t="s">
        <v>68</v>
      </c>
      <c r="O38" s="176"/>
      <c r="P38" s="51" t="s">
        <v>69</v>
      </c>
      <c r="Q38" s="186" t="s">
        <v>51</v>
      </c>
      <c r="R38" s="187"/>
      <c r="S38" s="168"/>
      <c r="T38" s="169"/>
      <c r="U38" s="169"/>
      <c r="V38" s="169"/>
      <c r="W38" s="169"/>
      <c r="X38" s="169"/>
      <c r="Y38" s="170"/>
    </row>
    <row r="39" spans="1:25" ht="37.5" customHeight="1" x14ac:dyDescent="0.15">
      <c r="A39" s="177"/>
      <c r="B39" s="179"/>
      <c r="C39" s="65" t="s">
        <v>70</v>
      </c>
      <c r="D39" s="186"/>
      <c r="E39" s="187"/>
      <c r="F39" s="171"/>
      <c r="G39" s="172"/>
      <c r="H39" s="172"/>
      <c r="I39" s="172"/>
      <c r="J39" s="172"/>
      <c r="K39" s="172"/>
      <c r="L39" s="173"/>
      <c r="N39" s="177"/>
      <c r="O39" s="179"/>
      <c r="P39" s="65" t="s">
        <v>70</v>
      </c>
      <c r="Q39" s="186"/>
      <c r="R39" s="187"/>
      <c r="S39" s="171"/>
      <c r="T39" s="172"/>
      <c r="U39" s="172"/>
      <c r="V39" s="172"/>
      <c r="W39" s="172"/>
      <c r="X39" s="172"/>
      <c r="Y39" s="173"/>
    </row>
    <row r="40" spans="1:25" ht="24" customHeight="1" x14ac:dyDescent="0.15">
      <c r="A40" s="153" t="s">
        <v>32</v>
      </c>
      <c r="B40" s="154"/>
      <c r="C40" s="155"/>
      <c r="D40" s="156"/>
      <c r="E40" s="157"/>
      <c r="F40" s="157"/>
      <c r="G40" s="157"/>
      <c r="H40" s="157"/>
      <c r="I40" s="157"/>
      <c r="J40" s="157"/>
      <c r="K40" s="157"/>
      <c r="L40" s="158"/>
      <c r="N40" s="153" t="s">
        <v>32</v>
      </c>
      <c r="O40" s="154"/>
      <c r="P40" s="155"/>
      <c r="Q40" s="156"/>
      <c r="R40" s="157"/>
      <c r="S40" s="157"/>
      <c r="T40" s="157"/>
      <c r="U40" s="157"/>
      <c r="V40" s="157"/>
      <c r="W40" s="157"/>
      <c r="X40" s="157"/>
      <c r="Y40" s="158"/>
    </row>
    <row r="41" spans="1:25" ht="24" customHeight="1" x14ac:dyDescent="0.15">
      <c r="A41" s="153" t="s">
        <v>71</v>
      </c>
      <c r="B41" s="154"/>
      <c r="C41" s="155"/>
      <c r="D41" s="156" t="s">
        <v>182</v>
      </c>
      <c r="E41" s="157"/>
      <c r="F41" s="157"/>
      <c r="G41" s="157"/>
      <c r="H41" s="157"/>
      <c r="I41" s="157"/>
      <c r="J41" s="157"/>
      <c r="K41" s="157"/>
      <c r="L41" s="158"/>
      <c r="N41" s="153" t="s">
        <v>71</v>
      </c>
      <c r="O41" s="154"/>
      <c r="P41" s="155"/>
      <c r="Q41" s="156" t="s">
        <v>183</v>
      </c>
      <c r="R41" s="157"/>
      <c r="S41" s="157"/>
      <c r="T41" s="157"/>
      <c r="U41" s="157"/>
      <c r="V41" s="157"/>
      <c r="W41" s="157"/>
      <c r="X41" s="157"/>
      <c r="Y41" s="158"/>
    </row>
    <row r="42" spans="1:25" ht="32.25" customHeight="1" x14ac:dyDescent="0.15">
      <c r="A42" s="153" t="s">
        <v>72</v>
      </c>
      <c r="B42" s="154"/>
      <c r="C42" s="155"/>
      <c r="D42" s="159"/>
      <c r="E42" s="160"/>
      <c r="F42" s="160"/>
      <c r="G42" s="160"/>
      <c r="H42" s="160"/>
      <c r="I42" s="160"/>
      <c r="J42" s="160"/>
      <c r="K42" s="160"/>
      <c r="L42" s="161"/>
      <c r="N42" s="153" t="s">
        <v>72</v>
      </c>
      <c r="O42" s="154"/>
      <c r="P42" s="155"/>
      <c r="Q42" s="159"/>
      <c r="R42" s="160"/>
      <c r="S42" s="160"/>
      <c r="T42" s="160"/>
      <c r="U42" s="160"/>
      <c r="V42" s="160"/>
      <c r="W42" s="160"/>
      <c r="X42" s="160"/>
      <c r="Y42" s="161"/>
    </row>
    <row r="43" spans="1:25" ht="12.75" customHeight="1" x14ac:dyDescent="0.1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</row>
    <row r="44" spans="1:25" ht="37.5" customHeight="1" x14ac:dyDescent="0.15">
      <c r="A44" s="153" t="s">
        <v>65</v>
      </c>
      <c r="B44" s="154"/>
      <c r="C44" s="155"/>
      <c r="D44" s="163">
        <f>Q34+1</f>
        <v>42</v>
      </c>
      <c r="E44" s="164"/>
      <c r="F44" s="165" t="s">
        <v>66</v>
      </c>
      <c r="G44" s="166"/>
      <c r="H44" s="166"/>
      <c r="I44" s="166"/>
      <c r="J44" s="166"/>
      <c r="K44" s="166"/>
      <c r="L44" s="167"/>
      <c r="N44" s="153" t="s">
        <v>65</v>
      </c>
      <c r="O44" s="154"/>
      <c r="P44" s="155"/>
      <c r="Q44" s="163">
        <f>D44+1</f>
        <v>43</v>
      </c>
      <c r="R44" s="164"/>
      <c r="S44" s="165" t="s">
        <v>66</v>
      </c>
      <c r="T44" s="166"/>
      <c r="U44" s="166"/>
      <c r="V44" s="166"/>
      <c r="W44" s="166"/>
      <c r="X44" s="166"/>
      <c r="Y44" s="167"/>
    </row>
    <row r="45" spans="1:25" ht="20.100000000000001" customHeight="1" x14ac:dyDescent="0.15">
      <c r="A45" s="174" t="s">
        <v>4</v>
      </c>
      <c r="B45" s="175"/>
      <c r="C45" s="176"/>
      <c r="D45" s="180" t="s">
        <v>103</v>
      </c>
      <c r="E45" s="181"/>
      <c r="F45" s="168"/>
      <c r="G45" s="169"/>
      <c r="H45" s="169"/>
      <c r="I45" s="169"/>
      <c r="J45" s="169"/>
      <c r="K45" s="169"/>
      <c r="L45" s="170"/>
      <c r="N45" s="174" t="s">
        <v>4</v>
      </c>
      <c r="O45" s="175"/>
      <c r="P45" s="176"/>
      <c r="Q45" s="180" t="s">
        <v>121</v>
      </c>
      <c r="R45" s="181"/>
      <c r="S45" s="168"/>
      <c r="T45" s="169"/>
      <c r="U45" s="169"/>
      <c r="V45" s="169"/>
      <c r="W45" s="169"/>
      <c r="X45" s="169"/>
      <c r="Y45" s="170"/>
    </row>
    <row r="46" spans="1:25" ht="20.100000000000001" customHeight="1" x14ac:dyDescent="0.15">
      <c r="A46" s="177"/>
      <c r="B46" s="178"/>
      <c r="C46" s="179"/>
      <c r="D46" s="182"/>
      <c r="E46" s="183"/>
      <c r="F46" s="168"/>
      <c r="G46" s="169"/>
      <c r="H46" s="169"/>
      <c r="I46" s="169"/>
      <c r="J46" s="169"/>
      <c r="K46" s="169"/>
      <c r="L46" s="170"/>
      <c r="N46" s="177"/>
      <c r="O46" s="178"/>
      <c r="P46" s="179"/>
      <c r="Q46" s="182"/>
      <c r="R46" s="183"/>
      <c r="S46" s="168"/>
      <c r="T46" s="169"/>
      <c r="U46" s="169"/>
      <c r="V46" s="169"/>
      <c r="W46" s="169"/>
      <c r="X46" s="169"/>
      <c r="Y46" s="170"/>
    </row>
    <row r="47" spans="1:25" ht="37.5" customHeight="1" x14ac:dyDescent="0.15">
      <c r="A47" s="174" t="s">
        <v>67</v>
      </c>
      <c r="B47" s="175"/>
      <c r="C47" s="176"/>
      <c r="D47" s="184" t="s">
        <v>84</v>
      </c>
      <c r="E47" s="184"/>
      <c r="F47" s="168"/>
      <c r="G47" s="169"/>
      <c r="H47" s="169"/>
      <c r="I47" s="169"/>
      <c r="J47" s="169"/>
      <c r="K47" s="169"/>
      <c r="L47" s="170"/>
      <c r="N47" s="174" t="s">
        <v>67</v>
      </c>
      <c r="O47" s="175"/>
      <c r="P47" s="176"/>
      <c r="Q47" s="184" t="s">
        <v>84</v>
      </c>
      <c r="R47" s="184"/>
      <c r="S47" s="168"/>
      <c r="T47" s="169"/>
      <c r="U47" s="169"/>
      <c r="V47" s="169"/>
      <c r="W47" s="169"/>
      <c r="X47" s="169"/>
      <c r="Y47" s="170"/>
    </row>
    <row r="48" spans="1:25" ht="37.5" customHeight="1" x14ac:dyDescent="0.15">
      <c r="A48" s="185" t="s">
        <v>68</v>
      </c>
      <c r="B48" s="176"/>
      <c r="C48" s="51" t="s">
        <v>69</v>
      </c>
      <c r="D48" s="186" t="s">
        <v>48</v>
      </c>
      <c r="E48" s="187"/>
      <c r="F48" s="168"/>
      <c r="G48" s="169"/>
      <c r="H48" s="169"/>
      <c r="I48" s="169"/>
      <c r="J48" s="169"/>
      <c r="K48" s="169"/>
      <c r="L48" s="170"/>
      <c r="N48" s="185" t="s">
        <v>68</v>
      </c>
      <c r="O48" s="176"/>
      <c r="P48" s="51" t="s">
        <v>69</v>
      </c>
      <c r="Q48" s="186" t="s">
        <v>48</v>
      </c>
      <c r="R48" s="187"/>
      <c r="S48" s="168"/>
      <c r="T48" s="169"/>
      <c r="U48" s="169"/>
      <c r="V48" s="169"/>
      <c r="W48" s="169"/>
      <c r="X48" s="169"/>
      <c r="Y48" s="170"/>
    </row>
    <row r="49" spans="1:29" ht="37.5" customHeight="1" x14ac:dyDescent="0.15">
      <c r="A49" s="177"/>
      <c r="B49" s="179"/>
      <c r="C49" s="65" t="s">
        <v>70</v>
      </c>
      <c r="D49" s="186"/>
      <c r="E49" s="187"/>
      <c r="F49" s="171"/>
      <c r="G49" s="172"/>
      <c r="H49" s="172"/>
      <c r="I49" s="172"/>
      <c r="J49" s="172"/>
      <c r="K49" s="172"/>
      <c r="L49" s="173"/>
      <c r="N49" s="177"/>
      <c r="O49" s="179"/>
      <c r="P49" s="65" t="s">
        <v>70</v>
      </c>
      <c r="Q49" s="186"/>
      <c r="R49" s="187"/>
      <c r="S49" s="171"/>
      <c r="T49" s="172"/>
      <c r="U49" s="172"/>
      <c r="V49" s="172"/>
      <c r="W49" s="172"/>
      <c r="X49" s="172"/>
      <c r="Y49" s="173"/>
    </row>
    <row r="50" spans="1:29" ht="24" customHeight="1" x14ac:dyDescent="0.15">
      <c r="A50" s="153" t="s">
        <v>32</v>
      </c>
      <c r="B50" s="154"/>
      <c r="C50" s="155"/>
      <c r="D50" s="156"/>
      <c r="E50" s="157"/>
      <c r="F50" s="157"/>
      <c r="G50" s="157"/>
      <c r="H50" s="157"/>
      <c r="I50" s="157"/>
      <c r="J50" s="157"/>
      <c r="K50" s="157"/>
      <c r="L50" s="158"/>
      <c r="N50" s="153" t="s">
        <v>32</v>
      </c>
      <c r="O50" s="154"/>
      <c r="P50" s="155"/>
      <c r="Q50" s="156"/>
      <c r="R50" s="157"/>
      <c r="S50" s="157"/>
      <c r="T50" s="157"/>
      <c r="U50" s="157"/>
      <c r="V50" s="157"/>
      <c r="W50" s="157"/>
      <c r="X50" s="157"/>
      <c r="Y50" s="158"/>
    </row>
    <row r="51" spans="1:29" ht="24" customHeight="1" x14ac:dyDescent="0.15">
      <c r="A51" s="153" t="s">
        <v>71</v>
      </c>
      <c r="B51" s="154"/>
      <c r="C51" s="155"/>
      <c r="D51" s="156" t="s">
        <v>184</v>
      </c>
      <c r="E51" s="157"/>
      <c r="F51" s="157"/>
      <c r="G51" s="157"/>
      <c r="H51" s="157"/>
      <c r="I51" s="157"/>
      <c r="J51" s="157"/>
      <c r="K51" s="157"/>
      <c r="L51" s="158"/>
      <c r="N51" s="153" t="s">
        <v>71</v>
      </c>
      <c r="O51" s="154"/>
      <c r="P51" s="155"/>
      <c r="Q51" s="156" t="s">
        <v>178</v>
      </c>
      <c r="R51" s="157"/>
      <c r="S51" s="157"/>
      <c r="T51" s="157"/>
      <c r="U51" s="157"/>
      <c r="V51" s="157"/>
      <c r="W51" s="157"/>
      <c r="X51" s="157"/>
      <c r="Y51" s="158"/>
    </row>
    <row r="52" spans="1:29" ht="32.25" customHeight="1" x14ac:dyDescent="0.15">
      <c r="A52" s="153" t="s">
        <v>72</v>
      </c>
      <c r="B52" s="154"/>
      <c r="C52" s="155"/>
      <c r="D52" s="159"/>
      <c r="E52" s="160"/>
      <c r="F52" s="160"/>
      <c r="G52" s="160"/>
      <c r="H52" s="160"/>
      <c r="I52" s="160"/>
      <c r="J52" s="160"/>
      <c r="K52" s="160"/>
      <c r="L52" s="161"/>
      <c r="N52" s="153" t="s">
        <v>72</v>
      </c>
      <c r="O52" s="154"/>
      <c r="P52" s="155"/>
      <c r="Q52" s="159"/>
      <c r="R52" s="160"/>
      <c r="S52" s="160"/>
      <c r="T52" s="160"/>
      <c r="U52" s="160"/>
      <c r="V52" s="160"/>
      <c r="W52" s="160"/>
      <c r="X52" s="160"/>
      <c r="Y52" s="161"/>
    </row>
    <row r="53" spans="1:29" x14ac:dyDescent="0.15">
      <c r="A53" s="53" t="s">
        <v>73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N53" s="53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9" x14ac:dyDescent="0.15">
      <c r="A54" s="54" t="s">
        <v>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N54" s="54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9" ht="14.25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188" t="s">
        <v>60</v>
      </c>
      <c r="Y55" s="188"/>
    </row>
    <row r="56" spans="1:29" ht="14.25" x14ac:dyDescent="0.15">
      <c r="A56" s="48" t="s">
        <v>7</v>
      </c>
      <c r="B56" s="48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8"/>
      <c r="O56" s="48"/>
      <c r="P56" s="47"/>
      <c r="Q56" s="47"/>
      <c r="R56" s="47"/>
      <c r="S56" s="47"/>
      <c r="T56" s="47"/>
      <c r="U56" s="47"/>
      <c r="V56" s="47"/>
      <c r="W56" s="47"/>
      <c r="X56" s="47"/>
      <c r="Y56" s="47"/>
      <c r="AC56" s="61"/>
    </row>
    <row r="57" spans="1:29" ht="14.25" x14ac:dyDescent="0.15">
      <c r="A57" s="48"/>
      <c r="B57" s="48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8"/>
      <c r="O57" s="48"/>
      <c r="P57" s="47"/>
      <c r="Q57" s="47"/>
      <c r="R57" s="47"/>
      <c r="S57" s="47"/>
      <c r="T57" s="47"/>
      <c r="U57" s="47"/>
      <c r="V57" s="47"/>
      <c r="W57" s="47"/>
      <c r="X57" s="47"/>
      <c r="Y57" s="47"/>
      <c r="AC57" s="61"/>
    </row>
    <row r="58" spans="1:29" ht="24.95" customHeight="1" x14ac:dyDescent="0.15">
      <c r="A58" s="185" t="s">
        <v>61</v>
      </c>
      <c r="B58" s="189"/>
      <c r="C58" s="192" t="str">
        <f>C31</f>
        <v>小月町浜田横断歩道橋(鋼製Ｉ桁上路橋)</v>
      </c>
      <c r="D58" s="193"/>
      <c r="E58" s="196" t="s">
        <v>62</v>
      </c>
      <c r="F58" s="180">
        <f>F31</f>
        <v>57</v>
      </c>
      <c r="G58" s="198"/>
      <c r="H58" s="201" t="s">
        <v>0</v>
      </c>
      <c r="I58" s="202"/>
      <c r="J58" s="203" t="str">
        <f>J31</f>
        <v>一般国道491号</v>
      </c>
      <c r="K58" s="204"/>
      <c r="L58" s="204"/>
      <c r="M58" s="205"/>
      <c r="N58" s="185" t="s">
        <v>63</v>
      </c>
      <c r="O58" s="206"/>
      <c r="P58" s="206"/>
      <c r="Q58" s="208" t="str">
        <f>Q31</f>
        <v>(株)リクチコンサルタント　興梠 修司</v>
      </c>
      <c r="R58" s="209"/>
      <c r="S58" s="209"/>
      <c r="T58" s="210"/>
      <c r="U58" s="214" t="s">
        <v>64</v>
      </c>
      <c r="V58" s="215"/>
      <c r="W58" s="218">
        <f>W31</f>
        <v>44159</v>
      </c>
      <c r="X58" s="219"/>
      <c r="Y58" s="181"/>
      <c r="Z58" s="49"/>
      <c r="AC58" s="61"/>
    </row>
    <row r="59" spans="1:29" ht="24.95" customHeight="1" x14ac:dyDescent="0.15">
      <c r="A59" s="190"/>
      <c r="B59" s="191"/>
      <c r="C59" s="194"/>
      <c r="D59" s="195"/>
      <c r="E59" s="197"/>
      <c r="F59" s="199"/>
      <c r="G59" s="200"/>
      <c r="H59" s="201" t="s">
        <v>10</v>
      </c>
      <c r="I59" s="202"/>
      <c r="J59" s="221" t="str">
        <f>J32</f>
        <v>下関土木建築事務所</v>
      </c>
      <c r="K59" s="222"/>
      <c r="L59" s="222"/>
      <c r="M59" s="223"/>
      <c r="N59" s="190"/>
      <c r="O59" s="207"/>
      <c r="P59" s="207"/>
      <c r="Q59" s="211"/>
      <c r="R59" s="212"/>
      <c r="S59" s="212"/>
      <c r="T59" s="213"/>
      <c r="U59" s="216"/>
      <c r="V59" s="217"/>
      <c r="W59" s="182"/>
      <c r="X59" s="220"/>
      <c r="Y59" s="183"/>
      <c r="Z59" s="50"/>
      <c r="AC59" s="61"/>
    </row>
    <row r="60" spans="1:29" ht="14.25" x14ac:dyDescent="0.15">
      <c r="A60" s="48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N60" s="48"/>
      <c r="O60" s="48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9" ht="37.5" customHeight="1" x14ac:dyDescent="0.15">
      <c r="A61" s="153" t="s">
        <v>65</v>
      </c>
      <c r="B61" s="154"/>
      <c r="C61" s="155"/>
      <c r="D61" s="163">
        <v>44</v>
      </c>
      <c r="E61" s="164"/>
      <c r="F61" s="165" t="s">
        <v>66</v>
      </c>
      <c r="G61" s="166"/>
      <c r="H61" s="166"/>
      <c r="I61" s="166"/>
      <c r="J61" s="166"/>
      <c r="K61" s="166"/>
      <c r="L61" s="167"/>
      <c r="N61" s="153" t="s">
        <v>65</v>
      </c>
      <c r="O61" s="154"/>
      <c r="P61" s="155"/>
      <c r="Q61" s="163"/>
      <c r="R61" s="164"/>
      <c r="S61" s="165" t="s">
        <v>66</v>
      </c>
      <c r="T61" s="166"/>
      <c r="U61" s="166"/>
      <c r="V61" s="166"/>
      <c r="W61" s="166"/>
      <c r="X61" s="166"/>
      <c r="Y61" s="167"/>
    </row>
    <row r="62" spans="1:29" ht="20.100000000000001" customHeight="1" x14ac:dyDescent="0.15">
      <c r="A62" s="174" t="s">
        <v>4</v>
      </c>
      <c r="B62" s="175"/>
      <c r="C62" s="176"/>
      <c r="D62" s="180" t="s">
        <v>113</v>
      </c>
      <c r="E62" s="181"/>
      <c r="F62" s="168"/>
      <c r="G62" s="169"/>
      <c r="H62" s="169"/>
      <c r="I62" s="169"/>
      <c r="J62" s="169"/>
      <c r="K62" s="169"/>
      <c r="L62" s="170"/>
      <c r="N62" s="174" t="s">
        <v>4</v>
      </c>
      <c r="O62" s="175"/>
      <c r="P62" s="176"/>
      <c r="Q62" s="180"/>
      <c r="R62" s="181"/>
      <c r="S62" s="168"/>
      <c r="T62" s="169"/>
      <c r="U62" s="169"/>
      <c r="V62" s="169"/>
      <c r="W62" s="169"/>
      <c r="X62" s="169"/>
      <c r="Y62" s="170"/>
    </row>
    <row r="63" spans="1:29" ht="20.100000000000001" customHeight="1" x14ac:dyDescent="0.15">
      <c r="A63" s="177"/>
      <c r="B63" s="178"/>
      <c r="C63" s="179"/>
      <c r="D63" s="182"/>
      <c r="E63" s="183"/>
      <c r="F63" s="168"/>
      <c r="G63" s="169"/>
      <c r="H63" s="169"/>
      <c r="I63" s="169"/>
      <c r="J63" s="169"/>
      <c r="K63" s="169"/>
      <c r="L63" s="170"/>
      <c r="N63" s="177"/>
      <c r="O63" s="178"/>
      <c r="P63" s="179"/>
      <c r="Q63" s="182"/>
      <c r="R63" s="183"/>
      <c r="S63" s="168"/>
      <c r="T63" s="169"/>
      <c r="U63" s="169"/>
      <c r="V63" s="169"/>
      <c r="W63" s="169"/>
      <c r="X63" s="169"/>
      <c r="Y63" s="170"/>
    </row>
    <row r="64" spans="1:29" ht="37.5" customHeight="1" x14ac:dyDescent="0.15">
      <c r="A64" s="174" t="s">
        <v>67</v>
      </c>
      <c r="B64" s="175"/>
      <c r="C64" s="176"/>
      <c r="D64" s="184" t="s">
        <v>84</v>
      </c>
      <c r="E64" s="184"/>
      <c r="F64" s="168"/>
      <c r="G64" s="169"/>
      <c r="H64" s="169"/>
      <c r="I64" s="169"/>
      <c r="J64" s="169"/>
      <c r="K64" s="169"/>
      <c r="L64" s="170"/>
      <c r="N64" s="174" t="s">
        <v>67</v>
      </c>
      <c r="O64" s="175"/>
      <c r="P64" s="176"/>
      <c r="Q64" s="184"/>
      <c r="R64" s="184"/>
      <c r="S64" s="168"/>
      <c r="T64" s="169"/>
      <c r="U64" s="169"/>
      <c r="V64" s="169"/>
      <c r="W64" s="169"/>
      <c r="X64" s="169"/>
      <c r="Y64" s="170"/>
    </row>
    <row r="65" spans="1:25" ht="37.5" customHeight="1" x14ac:dyDescent="0.15">
      <c r="A65" s="185" t="s">
        <v>68</v>
      </c>
      <c r="B65" s="176"/>
      <c r="C65" s="51" t="s">
        <v>69</v>
      </c>
      <c r="D65" s="186" t="s">
        <v>48</v>
      </c>
      <c r="E65" s="187"/>
      <c r="F65" s="168"/>
      <c r="G65" s="169"/>
      <c r="H65" s="169"/>
      <c r="I65" s="169"/>
      <c r="J65" s="169"/>
      <c r="K65" s="169"/>
      <c r="L65" s="170"/>
      <c r="N65" s="185" t="s">
        <v>68</v>
      </c>
      <c r="O65" s="176"/>
      <c r="P65" s="51" t="s">
        <v>69</v>
      </c>
      <c r="Q65" s="186"/>
      <c r="R65" s="187"/>
      <c r="S65" s="168"/>
      <c r="T65" s="169"/>
      <c r="U65" s="169"/>
      <c r="V65" s="169"/>
      <c r="W65" s="169"/>
      <c r="X65" s="169"/>
      <c r="Y65" s="170"/>
    </row>
    <row r="66" spans="1:25" ht="37.5" customHeight="1" x14ac:dyDescent="0.15">
      <c r="A66" s="177"/>
      <c r="B66" s="179"/>
      <c r="C66" s="65" t="s">
        <v>70</v>
      </c>
      <c r="D66" s="186"/>
      <c r="E66" s="187"/>
      <c r="F66" s="171"/>
      <c r="G66" s="172"/>
      <c r="H66" s="172"/>
      <c r="I66" s="172"/>
      <c r="J66" s="172"/>
      <c r="K66" s="172"/>
      <c r="L66" s="173"/>
      <c r="N66" s="177"/>
      <c r="O66" s="179"/>
      <c r="P66" s="65" t="s">
        <v>70</v>
      </c>
      <c r="Q66" s="186"/>
      <c r="R66" s="187"/>
      <c r="S66" s="171"/>
      <c r="T66" s="172"/>
      <c r="U66" s="172"/>
      <c r="V66" s="172"/>
      <c r="W66" s="172"/>
      <c r="X66" s="172"/>
      <c r="Y66" s="173"/>
    </row>
    <row r="67" spans="1:25" ht="24" customHeight="1" x14ac:dyDescent="0.15">
      <c r="A67" s="153" t="s">
        <v>32</v>
      </c>
      <c r="B67" s="154"/>
      <c r="C67" s="155"/>
      <c r="D67" s="156"/>
      <c r="E67" s="157"/>
      <c r="F67" s="157"/>
      <c r="G67" s="157"/>
      <c r="H67" s="157"/>
      <c r="I67" s="157"/>
      <c r="J67" s="157"/>
      <c r="K67" s="157"/>
      <c r="L67" s="158"/>
      <c r="N67" s="153" t="s">
        <v>32</v>
      </c>
      <c r="O67" s="154"/>
      <c r="P67" s="155"/>
      <c r="Q67" s="156"/>
      <c r="R67" s="157"/>
      <c r="S67" s="157"/>
      <c r="T67" s="157"/>
      <c r="U67" s="157"/>
      <c r="V67" s="157"/>
      <c r="W67" s="157"/>
      <c r="X67" s="157"/>
      <c r="Y67" s="158"/>
    </row>
    <row r="68" spans="1:25" ht="24" customHeight="1" x14ac:dyDescent="0.15">
      <c r="A68" s="153" t="s">
        <v>71</v>
      </c>
      <c r="B68" s="154"/>
      <c r="C68" s="155"/>
      <c r="D68" s="156" t="s">
        <v>182</v>
      </c>
      <c r="E68" s="157"/>
      <c r="F68" s="157"/>
      <c r="G68" s="157"/>
      <c r="H68" s="157"/>
      <c r="I68" s="157"/>
      <c r="J68" s="157"/>
      <c r="K68" s="157"/>
      <c r="L68" s="158"/>
      <c r="N68" s="153" t="s">
        <v>71</v>
      </c>
      <c r="O68" s="154"/>
      <c r="P68" s="155"/>
      <c r="Q68" s="156"/>
      <c r="R68" s="157"/>
      <c r="S68" s="157"/>
      <c r="T68" s="157"/>
      <c r="U68" s="157"/>
      <c r="V68" s="157"/>
      <c r="W68" s="157"/>
      <c r="X68" s="157"/>
      <c r="Y68" s="158"/>
    </row>
    <row r="69" spans="1:25" ht="32.25" customHeight="1" x14ac:dyDescent="0.15">
      <c r="A69" s="153" t="s">
        <v>72</v>
      </c>
      <c r="B69" s="154"/>
      <c r="C69" s="155"/>
      <c r="D69" s="159"/>
      <c r="E69" s="160"/>
      <c r="F69" s="160"/>
      <c r="G69" s="160"/>
      <c r="H69" s="160"/>
      <c r="I69" s="160"/>
      <c r="J69" s="160"/>
      <c r="K69" s="160"/>
      <c r="L69" s="161"/>
      <c r="N69" s="153" t="s">
        <v>72</v>
      </c>
      <c r="O69" s="154"/>
      <c r="P69" s="155"/>
      <c r="Q69" s="159"/>
      <c r="R69" s="160"/>
      <c r="S69" s="160"/>
      <c r="T69" s="160"/>
      <c r="U69" s="160"/>
      <c r="V69" s="160"/>
      <c r="W69" s="160"/>
      <c r="X69" s="160"/>
      <c r="Y69" s="161"/>
    </row>
    <row r="70" spans="1:25" ht="12.75" customHeight="1" x14ac:dyDescent="0.1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 spans="1:25" ht="37.5" customHeight="1" x14ac:dyDescent="0.15">
      <c r="A71" s="153" t="s">
        <v>65</v>
      </c>
      <c r="B71" s="154"/>
      <c r="C71" s="155"/>
      <c r="D71" s="163"/>
      <c r="E71" s="164"/>
      <c r="F71" s="165" t="s">
        <v>66</v>
      </c>
      <c r="G71" s="166"/>
      <c r="H71" s="166"/>
      <c r="I71" s="166"/>
      <c r="J71" s="166"/>
      <c r="K71" s="166"/>
      <c r="L71" s="167"/>
      <c r="N71" s="153" t="s">
        <v>65</v>
      </c>
      <c r="O71" s="154"/>
      <c r="P71" s="155"/>
      <c r="Q71" s="163"/>
      <c r="R71" s="164"/>
      <c r="S71" s="165" t="s">
        <v>66</v>
      </c>
      <c r="T71" s="166"/>
      <c r="U71" s="166"/>
      <c r="V71" s="166"/>
      <c r="W71" s="166"/>
      <c r="X71" s="166"/>
      <c r="Y71" s="167"/>
    </row>
    <row r="72" spans="1:25" ht="20.100000000000001" customHeight="1" x14ac:dyDescent="0.15">
      <c r="A72" s="174" t="s">
        <v>4</v>
      </c>
      <c r="B72" s="175"/>
      <c r="C72" s="176"/>
      <c r="D72" s="180"/>
      <c r="E72" s="181"/>
      <c r="F72" s="168"/>
      <c r="G72" s="169"/>
      <c r="H72" s="169"/>
      <c r="I72" s="169"/>
      <c r="J72" s="169"/>
      <c r="K72" s="169"/>
      <c r="L72" s="170"/>
      <c r="N72" s="174" t="s">
        <v>4</v>
      </c>
      <c r="O72" s="175"/>
      <c r="P72" s="176"/>
      <c r="Q72" s="180"/>
      <c r="R72" s="181"/>
      <c r="S72" s="168"/>
      <c r="T72" s="169"/>
      <c r="U72" s="169"/>
      <c r="V72" s="169"/>
      <c r="W72" s="169"/>
      <c r="X72" s="169"/>
      <c r="Y72" s="170"/>
    </row>
    <row r="73" spans="1:25" ht="20.100000000000001" customHeight="1" x14ac:dyDescent="0.15">
      <c r="A73" s="177"/>
      <c r="B73" s="178"/>
      <c r="C73" s="179"/>
      <c r="D73" s="182"/>
      <c r="E73" s="183"/>
      <c r="F73" s="168"/>
      <c r="G73" s="169"/>
      <c r="H73" s="169"/>
      <c r="I73" s="169"/>
      <c r="J73" s="169"/>
      <c r="K73" s="169"/>
      <c r="L73" s="170"/>
      <c r="N73" s="177"/>
      <c r="O73" s="178"/>
      <c r="P73" s="179"/>
      <c r="Q73" s="182"/>
      <c r="R73" s="183"/>
      <c r="S73" s="168"/>
      <c r="T73" s="169"/>
      <c r="U73" s="169"/>
      <c r="V73" s="169"/>
      <c r="W73" s="169"/>
      <c r="X73" s="169"/>
      <c r="Y73" s="170"/>
    </row>
    <row r="74" spans="1:25" ht="37.5" customHeight="1" x14ac:dyDescent="0.15">
      <c r="A74" s="174" t="s">
        <v>67</v>
      </c>
      <c r="B74" s="175"/>
      <c r="C74" s="176"/>
      <c r="D74" s="184"/>
      <c r="E74" s="184"/>
      <c r="F74" s="168"/>
      <c r="G74" s="169"/>
      <c r="H74" s="169"/>
      <c r="I74" s="169"/>
      <c r="J74" s="169"/>
      <c r="K74" s="169"/>
      <c r="L74" s="170"/>
      <c r="N74" s="174" t="s">
        <v>67</v>
      </c>
      <c r="O74" s="175"/>
      <c r="P74" s="176"/>
      <c r="Q74" s="184"/>
      <c r="R74" s="184"/>
      <c r="S74" s="168"/>
      <c r="T74" s="169"/>
      <c r="U74" s="169"/>
      <c r="V74" s="169"/>
      <c r="W74" s="169"/>
      <c r="X74" s="169"/>
      <c r="Y74" s="170"/>
    </row>
    <row r="75" spans="1:25" ht="37.5" customHeight="1" x14ac:dyDescent="0.15">
      <c r="A75" s="185" t="s">
        <v>68</v>
      </c>
      <c r="B75" s="176"/>
      <c r="C75" s="51" t="s">
        <v>69</v>
      </c>
      <c r="D75" s="186"/>
      <c r="E75" s="187"/>
      <c r="F75" s="168"/>
      <c r="G75" s="169"/>
      <c r="H75" s="169"/>
      <c r="I75" s="169"/>
      <c r="J75" s="169"/>
      <c r="K75" s="169"/>
      <c r="L75" s="170"/>
      <c r="N75" s="185" t="s">
        <v>68</v>
      </c>
      <c r="O75" s="176"/>
      <c r="P75" s="51" t="s">
        <v>69</v>
      </c>
      <c r="Q75" s="186"/>
      <c r="R75" s="187"/>
      <c r="S75" s="168"/>
      <c r="T75" s="169"/>
      <c r="U75" s="169"/>
      <c r="V75" s="169"/>
      <c r="W75" s="169"/>
      <c r="X75" s="169"/>
      <c r="Y75" s="170"/>
    </row>
    <row r="76" spans="1:25" ht="37.5" customHeight="1" x14ac:dyDescent="0.15">
      <c r="A76" s="177"/>
      <c r="B76" s="179"/>
      <c r="C76" s="65" t="s">
        <v>70</v>
      </c>
      <c r="D76" s="186"/>
      <c r="E76" s="187"/>
      <c r="F76" s="171"/>
      <c r="G76" s="172"/>
      <c r="H76" s="172"/>
      <c r="I76" s="172"/>
      <c r="J76" s="172"/>
      <c r="K76" s="172"/>
      <c r="L76" s="173"/>
      <c r="N76" s="177"/>
      <c r="O76" s="179"/>
      <c r="P76" s="65" t="s">
        <v>70</v>
      </c>
      <c r="Q76" s="186"/>
      <c r="R76" s="187"/>
      <c r="S76" s="171"/>
      <c r="T76" s="172"/>
      <c r="U76" s="172"/>
      <c r="V76" s="172"/>
      <c r="W76" s="172"/>
      <c r="X76" s="172"/>
      <c r="Y76" s="173"/>
    </row>
    <row r="77" spans="1:25" ht="24" customHeight="1" x14ac:dyDescent="0.15">
      <c r="A77" s="153" t="s">
        <v>32</v>
      </c>
      <c r="B77" s="154"/>
      <c r="C77" s="155"/>
      <c r="D77" s="156"/>
      <c r="E77" s="157"/>
      <c r="F77" s="157"/>
      <c r="G77" s="157"/>
      <c r="H77" s="157"/>
      <c r="I77" s="157"/>
      <c r="J77" s="157"/>
      <c r="K77" s="157"/>
      <c r="L77" s="158"/>
      <c r="N77" s="153" t="s">
        <v>32</v>
      </c>
      <c r="O77" s="154"/>
      <c r="P77" s="155"/>
      <c r="Q77" s="156"/>
      <c r="R77" s="157"/>
      <c r="S77" s="157"/>
      <c r="T77" s="157"/>
      <c r="U77" s="157"/>
      <c r="V77" s="157"/>
      <c r="W77" s="157"/>
      <c r="X77" s="157"/>
      <c r="Y77" s="158"/>
    </row>
    <row r="78" spans="1:25" ht="24" customHeight="1" x14ac:dyDescent="0.15">
      <c r="A78" s="153" t="s">
        <v>71</v>
      </c>
      <c r="B78" s="154"/>
      <c r="C78" s="155"/>
      <c r="D78" s="156"/>
      <c r="E78" s="157"/>
      <c r="F78" s="157"/>
      <c r="G78" s="157"/>
      <c r="H78" s="157"/>
      <c r="I78" s="157"/>
      <c r="J78" s="157"/>
      <c r="K78" s="157"/>
      <c r="L78" s="158"/>
      <c r="N78" s="153" t="s">
        <v>71</v>
      </c>
      <c r="O78" s="154"/>
      <c r="P78" s="155"/>
      <c r="Q78" s="156"/>
      <c r="R78" s="157"/>
      <c r="S78" s="157"/>
      <c r="T78" s="157"/>
      <c r="U78" s="157"/>
      <c r="V78" s="157"/>
      <c r="W78" s="157"/>
      <c r="X78" s="157"/>
      <c r="Y78" s="158"/>
    </row>
    <row r="79" spans="1:25" ht="32.25" customHeight="1" x14ac:dyDescent="0.15">
      <c r="A79" s="153" t="s">
        <v>72</v>
      </c>
      <c r="B79" s="154"/>
      <c r="C79" s="155"/>
      <c r="D79" s="159"/>
      <c r="E79" s="160"/>
      <c r="F79" s="160"/>
      <c r="G79" s="160"/>
      <c r="H79" s="160"/>
      <c r="I79" s="160"/>
      <c r="J79" s="160"/>
      <c r="K79" s="160"/>
      <c r="L79" s="161"/>
      <c r="N79" s="153" t="s">
        <v>72</v>
      </c>
      <c r="O79" s="154"/>
      <c r="P79" s="155"/>
      <c r="Q79" s="159"/>
      <c r="R79" s="160"/>
      <c r="S79" s="160"/>
      <c r="T79" s="160"/>
      <c r="U79" s="160"/>
      <c r="V79" s="160"/>
      <c r="W79" s="160"/>
      <c r="X79" s="160"/>
      <c r="Y79" s="161"/>
    </row>
    <row r="80" spans="1:25" x14ac:dyDescent="0.15">
      <c r="A80" s="53" t="s">
        <v>73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N80" s="53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1:29" x14ac:dyDescent="0.15">
      <c r="A81" s="54" t="s">
        <v>9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N81" s="54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9" ht="14.25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188" t="s">
        <v>60</v>
      </c>
      <c r="Y82" s="188"/>
    </row>
    <row r="83" spans="1:29" ht="14.25" x14ac:dyDescent="0.15">
      <c r="A83" s="48" t="s">
        <v>7</v>
      </c>
      <c r="B83" s="48"/>
      <c r="C83" s="47"/>
      <c r="D83" s="47"/>
      <c r="E83" s="47"/>
      <c r="F83" s="47"/>
      <c r="G83" s="47"/>
      <c r="H83" s="47"/>
      <c r="I83" s="47"/>
      <c r="J83" s="47"/>
      <c r="K83" s="47"/>
      <c r="L83" s="47"/>
      <c r="N83" s="48"/>
      <c r="O83" s="48"/>
      <c r="P83" s="47"/>
      <c r="Q83" s="47"/>
      <c r="R83" s="47"/>
      <c r="S83" s="47"/>
      <c r="T83" s="47"/>
      <c r="U83" s="47"/>
      <c r="V83" s="47"/>
      <c r="W83" s="47"/>
      <c r="X83" s="47"/>
      <c r="Y83" s="47"/>
      <c r="AC83" s="61"/>
    </row>
    <row r="84" spans="1:29" ht="14.25" x14ac:dyDescent="0.15">
      <c r="A84" s="48"/>
      <c r="B84" s="48"/>
      <c r="C84" s="47"/>
      <c r="D84" s="47"/>
      <c r="E84" s="47"/>
      <c r="F84" s="47"/>
      <c r="G84" s="47"/>
      <c r="H84" s="47"/>
      <c r="I84" s="47"/>
      <c r="J84" s="47"/>
      <c r="K84" s="47"/>
      <c r="L84" s="47"/>
      <c r="N84" s="48"/>
      <c r="O84" s="48"/>
      <c r="P84" s="47"/>
      <c r="Q84" s="47"/>
      <c r="R84" s="47"/>
      <c r="S84" s="47"/>
      <c r="T84" s="47"/>
      <c r="U84" s="47"/>
      <c r="V84" s="47"/>
      <c r="W84" s="47"/>
      <c r="X84" s="47"/>
      <c r="Y84" s="47"/>
      <c r="AC84" s="61"/>
    </row>
    <row r="85" spans="1:29" ht="24.95" customHeight="1" x14ac:dyDescent="0.15">
      <c r="A85" s="185" t="s">
        <v>61</v>
      </c>
      <c r="B85" s="189"/>
      <c r="C85" s="192" t="str">
        <f>C58</f>
        <v>小月町浜田横断歩道橋(鋼製Ｉ桁上路橋)</v>
      </c>
      <c r="D85" s="193"/>
      <c r="E85" s="196" t="s">
        <v>62</v>
      </c>
      <c r="F85" s="180">
        <f>F58</f>
        <v>57</v>
      </c>
      <c r="G85" s="198"/>
      <c r="H85" s="201" t="s">
        <v>0</v>
      </c>
      <c r="I85" s="202"/>
      <c r="J85" s="203" t="str">
        <f>J58</f>
        <v>一般国道491号</v>
      </c>
      <c r="K85" s="204"/>
      <c r="L85" s="204"/>
      <c r="M85" s="205"/>
      <c r="N85" s="185" t="s">
        <v>63</v>
      </c>
      <c r="O85" s="206"/>
      <c r="P85" s="206"/>
      <c r="Q85" s="208" t="str">
        <f>Q58</f>
        <v>(株)リクチコンサルタント　興梠 修司</v>
      </c>
      <c r="R85" s="209"/>
      <c r="S85" s="209"/>
      <c r="T85" s="210"/>
      <c r="U85" s="214" t="s">
        <v>64</v>
      </c>
      <c r="V85" s="215"/>
      <c r="W85" s="218">
        <f>W58</f>
        <v>44159</v>
      </c>
      <c r="X85" s="219"/>
      <c r="Y85" s="181"/>
      <c r="Z85" s="49"/>
      <c r="AC85" s="61"/>
    </row>
    <row r="86" spans="1:29" ht="24.95" customHeight="1" x14ac:dyDescent="0.15">
      <c r="A86" s="190"/>
      <c r="B86" s="191"/>
      <c r="C86" s="194"/>
      <c r="D86" s="195"/>
      <c r="E86" s="197"/>
      <c r="F86" s="199"/>
      <c r="G86" s="200"/>
      <c r="H86" s="201" t="s">
        <v>10</v>
      </c>
      <c r="I86" s="202"/>
      <c r="J86" s="221" t="str">
        <f>J59</f>
        <v>下関土木建築事務所</v>
      </c>
      <c r="K86" s="222"/>
      <c r="L86" s="222"/>
      <c r="M86" s="223"/>
      <c r="N86" s="190"/>
      <c r="O86" s="207"/>
      <c r="P86" s="207"/>
      <c r="Q86" s="211"/>
      <c r="R86" s="212"/>
      <c r="S86" s="212"/>
      <c r="T86" s="213"/>
      <c r="U86" s="216"/>
      <c r="V86" s="217"/>
      <c r="W86" s="182"/>
      <c r="X86" s="220"/>
      <c r="Y86" s="183"/>
      <c r="Z86" s="50"/>
      <c r="AC86" s="61"/>
    </row>
    <row r="87" spans="1:29" ht="14.25" x14ac:dyDescent="0.15">
      <c r="A87" s="48"/>
      <c r="B87" s="48"/>
      <c r="C87" s="47"/>
      <c r="D87" s="47"/>
      <c r="E87" s="47"/>
      <c r="F87" s="47"/>
      <c r="G87" s="47"/>
      <c r="H87" s="47"/>
      <c r="I87" s="47"/>
      <c r="J87" s="47"/>
      <c r="K87" s="47"/>
      <c r="L87" s="47"/>
      <c r="N87" s="48"/>
      <c r="O87" s="48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1:29" ht="37.5" customHeight="1" x14ac:dyDescent="0.15">
      <c r="A88" s="153" t="s">
        <v>65</v>
      </c>
      <c r="B88" s="154"/>
      <c r="C88" s="155"/>
      <c r="D88" s="163">
        <v>13</v>
      </c>
      <c r="E88" s="164"/>
      <c r="F88" s="165" t="s">
        <v>66</v>
      </c>
      <c r="G88" s="166"/>
      <c r="H88" s="166"/>
      <c r="I88" s="166"/>
      <c r="J88" s="166"/>
      <c r="K88" s="166"/>
      <c r="L88" s="167"/>
      <c r="N88" s="153" t="s">
        <v>65</v>
      </c>
      <c r="O88" s="154"/>
      <c r="P88" s="155"/>
      <c r="Q88" s="163">
        <f>D88+1</f>
        <v>14</v>
      </c>
      <c r="R88" s="164"/>
      <c r="S88" s="165" t="s">
        <v>66</v>
      </c>
      <c r="T88" s="166"/>
      <c r="U88" s="166"/>
      <c r="V88" s="166"/>
      <c r="W88" s="166"/>
      <c r="X88" s="166"/>
      <c r="Y88" s="167"/>
    </row>
    <row r="89" spans="1:29" ht="20.100000000000001" customHeight="1" x14ac:dyDescent="0.15">
      <c r="A89" s="174" t="s">
        <v>4</v>
      </c>
      <c r="B89" s="175"/>
      <c r="C89" s="176"/>
      <c r="D89" s="180" t="s">
        <v>103</v>
      </c>
      <c r="E89" s="181"/>
      <c r="F89" s="168"/>
      <c r="G89" s="169"/>
      <c r="H89" s="169"/>
      <c r="I89" s="169"/>
      <c r="J89" s="169"/>
      <c r="K89" s="169"/>
      <c r="L89" s="170"/>
      <c r="N89" s="174" t="s">
        <v>4</v>
      </c>
      <c r="O89" s="175"/>
      <c r="P89" s="176"/>
      <c r="Q89" s="180" t="s">
        <v>105</v>
      </c>
      <c r="R89" s="181"/>
      <c r="S89" s="168"/>
      <c r="T89" s="169"/>
      <c r="U89" s="169"/>
      <c r="V89" s="169"/>
      <c r="W89" s="169"/>
      <c r="X89" s="169"/>
      <c r="Y89" s="170"/>
    </row>
    <row r="90" spans="1:29" ht="20.100000000000001" customHeight="1" x14ac:dyDescent="0.15">
      <c r="A90" s="177"/>
      <c r="B90" s="178"/>
      <c r="C90" s="179"/>
      <c r="D90" s="182"/>
      <c r="E90" s="183"/>
      <c r="F90" s="168"/>
      <c r="G90" s="169"/>
      <c r="H90" s="169"/>
      <c r="I90" s="169"/>
      <c r="J90" s="169"/>
      <c r="K90" s="169"/>
      <c r="L90" s="170"/>
      <c r="N90" s="177"/>
      <c r="O90" s="178"/>
      <c r="P90" s="179"/>
      <c r="Q90" s="182"/>
      <c r="R90" s="183"/>
      <c r="S90" s="168"/>
      <c r="T90" s="169"/>
      <c r="U90" s="169"/>
      <c r="V90" s="169"/>
      <c r="W90" s="169"/>
      <c r="X90" s="169"/>
      <c r="Y90" s="170"/>
    </row>
    <row r="91" spans="1:29" ht="37.5" customHeight="1" x14ac:dyDescent="0.15">
      <c r="A91" s="174" t="s">
        <v>67</v>
      </c>
      <c r="B91" s="175"/>
      <c r="C91" s="176"/>
      <c r="D91" s="184"/>
      <c r="E91" s="184"/>
      <c r="F91" s="168"/>
      <c r="G91" s="169"/>
      <c r="H91" s="169"/>
      <c r="I91" s="169"/>
      <c r="J91" s="169"/>
      <c r="K91" s="169"/>
      <c r="L91" s="170"/>
      <c r="N91" s="174" t="s">
        <v>67</v>
      </c>
      <c r="O91" s="175"/>
      <c r="P91" s="176"/>
      <c r="Q91" s="184"/>
      <c r="R91" s="184"/>
      <c r="S91" s="168"/>
      <c r="T91" s="169"/>
      <c r="U91" s="169"/>
      <c r="V91" s="169"/>
      <c r="W91" s="169"/>
      <c r="X91" s="169"/>
      <c r="Y91" s="170"/>
    </row>
    <row r="92" spans="1:29" ht="37.5" customHeight="1" x14ac:dyDescent="0.15">
      <c r="A92" s="185" t="s">
        <v>68</v>
      </c>
      <c r="B92" s="176"/>
      <c r="C92" s="51" t="s">
        <v>69</v>
      </c>
      <c r="D92" s="186"/>
      <c r="E92" s="187"/>
      <c r="F92" s="168"/>
      <c r="G92" s="169"/>
      <c r="H92" s="169"/>
      <c r="I92" s="169"/>
      <c r="J92" s="169"/>
      <c r="K92" s="169"/>
      <c r="L92" s="170"/>
      <c r="N92" s="185" t="s">
        <v>68</v>
      </c>
      <c r="O92" s="176"/>
      <c r="P92" s="51" t="s">
        <v>69</v>
      </c>
      <c r="Q92" s="186"/>
      <c r="R92" s="187"/>
      <c r="S92" s="168"/>
      <c r="T92" s="169"/>
      <c r="U92" s="169"/>
      <c r="V92" s="169"/>
      <c r="W92" s="169"/>
      <c r="X92" s="169"/>
      <c r="Y92" s="170"/>
    </row>
    <row r="93" spans="1:29" ht="37.5" customHeight="1" x14ac:dyDescent="0.15">
      <c r="A93" s="177"/>
      <c r="B93" s="179"/>
      <c r="C93" s="65" t="s">
        <v>70</v>
      </c>
      <c r="D93" s="186"/>
      <c r="E93" s="187"/>
      <c r="F93" s="171"/>
      <c r="G93" s="172"/>
      <c r="H93" s="172"/>
      <c r="I93" s="172"/>
      <c r="J93" s="172"/>
      <c r="K93" s="172"/>
      <c r="L93" s="173"/>
      <c r="N93" s="177"/>
      <c r="O93" s="179"/>
      <c r="P93" s="65" t="s">
        <v>70</v>
      </c>
      <c r="Q93" s="186"/>
      <c r="R93" s="187"/>
      <c r="S93" s="171"/>
      <c r="T93" s="172"/>
      <c r="U93" s="172"/>
      <c r="V93" s="172"/>
      <c r="W93" s="172"/>
      <c r="X93" s="172"/>
      <c r="Y93" s="173"/>
    </row>
    <row r="94" spans="1:29" ht="24" customHeight="1" x14ac:dyDescent="0.15">
      <c r="A94" s="153" t="s">
        <v>32</v>
      </c>
      <c r="B94" s="154"/>
      <c r="C94" s="155"/>
      <c r="D94" s="156"/>
      <c r="E94" s="157"/>
      <c r="F94" s="157"/>
      <c r="G94" s="157"/>
      <c r="H94" s="157"/>
      <c r="I94" s="157"/>
      <c r="J94" s="157"/>
      <c r="K94" s="157"/>
      <c r="L94" s="158"/>
      <c r="N94" s="153" t="s">
        <v>32</v>
      </c>
      <c r="O94" s="154"/>
      <c r="P94" s="155"/>
      <c r="Q94" s="156"/>
      <c r="R94" s="157"/>
      <c r="S94" s="157"/>
      <c r="T94" s="157"/>
      <c r="U94" s="157"/>
      <c r="V94" s="157"/>
      <c r="W94" s="157"/>
      <c r="X94" s="157"/>
      <c r="Y94" s="158"/>
    </row>
    <row r="95" spans="1:29" ht="24" customHeight="1" x14ac:dyDescent="0.15">
      <c r="A95" s="153" t="s">
        <v>71</v>
      </c>
      <c r="B95" s="154"/>
      <c r="C95" s="155"/>
      <c r="D95" s="156"/>
      <c r="E95" s="157"/>
      <c r="F95" s="157"/>
      <c r="G95" s="157"/>
      <c r="H95" s="157"/>
      <c r="I95" s="157"/>
      <c r="J95" s="157"/>
      <c r="K95" s="157"/>
      <c r="L95" s="158"/>
      <c r="N95" s="153" t="s">
        <v>71</v>
      </c>
      <c r="O95" s="154"/>
      <c r="P95" s="155"/>
      <c r="Q95" s="156"/>
      <c r="R95" s="157"/>
      <c r="S95" s="157"/>
      <c r="T95" s="157"/>
      <c r="U95" s="157"/>
      <c r="V95" s="157"/>
      <c r="W95" s="157"/>
      <c r="X95" s="157"/>
      <c r="Y95" s="158"/>
    </row>
    <row r="96" spans="1:29" ht="32.25" customHeight="1" x14ac:dyDescent="0.15">
      <c r="A96" s="153" t="s">
        <v>72</v>
      </c>
      <c r="B96" s="154"/>
      <c r="C96" s="155"/>
      <c r="D96" s="159"/>
      <c r="E96" s="160"/>
      <c r="F96" s="160"/>
      <c r="G96" s="160"/>
      <c r="H96" s="160"/>
      <c r="I96" s="160"/>
      <c r="J96" s="160"/>
      <c r="K96" s="160"/>
      <c r="L96" s="161"/>
      <c r="N96" s="153" t="s">
        <v>72</v>
      </c>
      <c r="O96" s="154"/>
      <c r="P96" s="155"/>
      <c r="Q96" s="159"/>
      <c r="R96" s="160"/>
      <c r="S96" s="160"/>
      <c r="T96" s="160"/>
      <c r="U96" s="160"/>
      <c r="V96" s="160"/>
      <c r="W96" s="160"/>
      <c r="X96" s="160"/>
      <c r="Y96" s="161"/>
    </row>
    <row r="97" spans="1:29" ht="12.75" customHeight="1" x14ac:dyDescent="0.1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</row>
    <row r="98" spans="1:29" ht="37.5" customHeight="1" x14ac:dyDescent="0.15">
      <c r="A98" s="153" t="s">
        <v>65</v>
      </c>
      <c r="B98" s="154"/>
      <c r="C98" s="155"/>
      <c r="D98" s="163">
        <f>Q88+1</f>
        <v>15</v>
      </c>
      <c r="E98" s="164"/>
      <c r="F98" s="165" t="s">
        <v>66</v>
      </c>
      <c r="G98" s="166"/>
      <c r="H98" s="166"/>
      <c r="I98" s="166"/>
      <c r="J98" s="166"/>
      <c r="K98" s="166"/>
      <c r="L98" s="167"/>
      <c r="N98" s="153" t="s">
        <v>65</v>
      </c>
      <c r="O98" s="154"/>
      <c r="P98" s="155"/>
      <c r="Q98" s="163">
        <f>D98+1</f>
        <v>16</v>
      </c>
      <c r="R98" s="164"/>
      <c r="S98" s="165" t="s">
        <v>66</v>
      </c>
      <c r="T98" s="166"/>
      <c r="U98" s="166"/>
      <c r="V98" s="166"/>
      <c r="W98" s="166"/>
      <c r="X98" s="166"/>
      <c r="Y98" s="167"/>
    </row>
    <row r="99" spans="1:29" ht="20.100000000000001" customHeight="1" x14ac:dyDescent="0.15">
      <c r="A99" s="174" t="s">
        <v>4</v>
      </c>
      <c r="B99" s="175"/>
      <c r="C99" s="176"/>
      <c r="D99" s="180" t="s">
        <v>105</v>
      </c>
      <c r="E99" s="181"/>
      <c r="F99" s="168"/>
      <c r="G99" s="169"/>
      <c r="H99" s="169"/>
      <c r="I99" s="169"/>
      <c r="J99" s="169"/>
      <c r="K99" s="169"/>
      <c r="L99" s="170"/>
      <c r="N99" s="174" t="s">
        <v>4</v>
      </c>
      <c r="O99" s="175"/>
      <c r="P99" s="176"/>
      <c r="Q99" s="180" t="s">
        <v>104</v>
      </c>
      <c r="R99" s="181"/>
      <c r="S99" s="168"/>
      <c r="T99" s="169"/>
      <c r="U99" s="169"/>
      <c r="V99" s="169"/>
      <c r="W99" s="169"/>
      <c r="X99" s="169"/>
      <c r="Y99" s="170"/>
    </row>
    <row r="100" spans="1:29" ht="20.100000000000001" customHeight="1" x14ac:dyDescent="0.15">
      <c r="A100" s="177"/>
      <c r="B100" s="178"/>
      <c r="C100" s="179"/>
      <c r="D100" s="182"/>
      <c r="E100" s="183"/>
      <c r="F100" s="168"/>
      <c r="G100" s="169"/>
      <c r="H100" s="169"/>
      <c r="I100" s="169"/>
      <c r="J100" s="169"/>
      <c r="K100" s="169"/>
      <c r="L100" s="170"/>
      <c r="N100" s="177"/>
      <c r="O100" s="178"/>
      <c r="P100" s="179"/>
      <c r="Q100" s="182"/>
      <c r="R100" s="183"/>
      <c r="S100" s="168"/>
      <c r="T100" s="169"/>
      <c r="U100" s="169"/>
      <c r="V100" s="169"/>
      <c r="W100" s="169"/>
      <c r="X100" s="169"/>
      <c r="Y100" s="170"/>
    </row>
    <row r="101" spans="1:29" ht="37.5" customHeight="1" x14ac:dyDescent="0.15">
      <c r="A101" s="174" t="s">
        <v>67</v>
      </c>
      <c r="B101" s="175"/>
      <c r="C101" s="176"/>
      <c r="D101" s="184"/>
      <c r="E101" s="184"/>
      <c r="F101" s="168"/>
      <c r="G101" s="169"/>
      <c r="H101" s="169"/>
      <c r="I101" s="169"/>
      <c r="J101" s="169"/>
      <c r="K101" s="169"/>
      <c r="L101" s="170"/>
      <c r="N101" s="174" t="s">
        <v>67</v>
      </c>
      <c r="O101" s="175"/>
      <c r="P101" s="176"/>
      <c r="Q101" s="184"/>
      <c r="R101" s="184"/>
      <c r="S101" s="168"/>
      <c r="T101" s="169"/>
      <c r="U101" s="169"/>
      <c r="V101" s="169"/>
      <c r="W101" s="169"/>
      <c r="X101" s="169"/>
      <c r="Y101" s="170"/>
    </row>
    <row r="102" spans="1:29" ht="37.5" customHeight="1" x14ac:dyDescent="0.15">
      <c r="A102" s="185" t="s">
        <v>68</v>
      </c>
      <c r="B102" s="176"/>
      <c r="C102" s="51" t="s">
        <v>69</v>
      </c>
      <c r="D102" s="186"/>
      <c r="E102" s="187"/>
      <c r="F102" s="168"/>
      <c r="G102" s="169"/>
      <c r="H102" s="169"/>
      <c r="I102" s="169"/>
      <c r="J102" s="169"/>
      <c r="K102" s="169"/>
      <c r="L102" s="170"/>
      <c r="N102" s="185" t="s">
        <v>68</v>
      </c>
      <c r="O102" s="176"/>
      <c r="P102" s="51" t="s">
        <v>69</v>
      </c>
      <c r="Q102" s="186"/>
      <c r="R102" s="187"/>
      <c r="S102" s="168"/>
      <c r="T102" s="169"/>
      <c r="U102" s="169"/>
      <c r="V102" s="169"/>
      <c r="W102" s="169"/>
      <c r="X102" s="169"/>
      <c r="Y102" s="170"/>
    </row>
    <row r="103" spans="1:29" ht="37.5" customHeight="1" x14ac:dyDescent="0.15">
      <c r="A103" s="177"/>
      <c r="B103" s="179"/>
      <c r="C103" s="65" t="s">
        <v>70</v>
      </c>
      <c r="D103" s="186"/>
      <c r="E103" s="187"/>
      <c r="F103" s="171"/>
      <c r="G103" s="172"/>
      <c r="H103" s="172"/>
      <c r="I103" s="172"/>
      <c r="J103" s="172"/>
      <c r="K103" s="172"/>
      <c r="L103" s="173"/>
      <c r="N103" s="177"/>
      <c r="O103" s="179"/>
      <c r="P103" s="65" t="s">
        <v>70</v>
      </c>
      <c r="Q103" s="186"/>
      <c r="R103" s="187"/>
      <c r="S103" s="171"/>
      <c r="T103" s="172"/>
      <c r="U103" s="172"/>
      <c r="V103" s="172"/>
      <c r="W103" s="172"/>
      <c r="X103" s="172"/>
      <c r="Y103" s="173"/>
    </row>
    <row r="104" spans="1:29" ht="24" customHeight="1" x14ac:dyDescent="0.15">
      <c r="A104" s="153" t="s">
        <v>32</v>
      </c>
      <c r="B104" s="154"/>
      <c r="C104" s="155"/>
      <c r="D104" s="156"/>
      <c r="E104" s="157"/>
      <c r="F104" s="157"/>
      <c r="G104" s="157"/>
      <c r="H104" s="157"/>
      <c r="I104" s="157"/>
      <c r="J104" s="157"/>
      <c r="K104" s="157"/>
      <c r="L104" s="158"/>
      <c r="N104" s="153" t="s">
        <v>32</v>
      </c>
      <c r="O104" s="154"/>
      <c r="P104" s="155"/>
      <c r="Q104" s="156"/>
      <c r="R104" s="157"/>
      <c r="S104" s="157"/>
      <c r="T104" s="157"/>
      <c r="U104" s="157"/>
      <c r="V104" s="157"/>
      <c r="W104" s="157"/>
      <c r="X104" s="157"/>
      <c r="Y104" s="158"/>
    </row>
    <row r="105" spans="1:29" ht="24" customHeight="1" x14ac:dyDescent="0.15">
      <c r="A105" s="153" t="s">
        <v>71</v>
      </c>
      <c r="B105" s="154"/>
      <c r="C105" s="155"/>
      <c r="D105" s="156"/>
      <c r="E105" s="157"/>
      <c r="F105" s="157"/>
      <c r="G105" s="157"/>
      <c r="H105" s="157"/>
      <c r="I105" s="157"/>
      <c r="J105" s="157"/>
      <c r="K105" s="157"/>
      <c r="L105" s="158"/>
      <c r="N105" s="153" t="s">
        <v>71</v>
      </c>
      <c r="O105" s="154"/>
      <c r="P105" s="155"/>
      <c r="Q105" s="156"/>
      <c r="R105" s="157"/>
      <c r="S105" s="157"/>
      <c r="T105" s="157"/>
      <c r="U105" s="157"/>
      <c r="V105" s="157"/>
      <c r="W105" s="157"/>
      <c r="X105" s="157"/>
      <c r="Y105" s="158"/>
    </row>
    <row r="106" spans="1:29" ht="32.25" customHeight="1" x14ac:dyDescent="0.15">
      <c r="A106" s="153" t="s">
        <v>72</v>
      </c>
      <c r="B106" s="154"/>
      <c r="C106" s="155"/>
      <c r="D106" s="159"/>
      <c r="E106" s="160"/>
      <c r="F106" s="160"/>
      <c r="G106" s="160"/>
      <c r="H106" s="160"/>
      <c r="I106" s="160"/>
      <c r="J106" s="160"/>
      <c r="K106" s="160"/>
      <c r="L106" s="161"/>
      <c r="N106" s="153" t="s">
        <v>72</v>
      </c>
      <c r="O106" s="154"/>
      <c r="P106" s="155"/>
      <c r="Q106" s="159"/>
      <c r="R106" s="160"/>
      <c r="S106" s="160"/>
      <c r="T106" s="160"/>
      <c r="U106" s="160"/>
      <c r="V106" s="160"/>
      <c r="W106" s="160"/>
      <c r="X106" s="160"/>
      <c r="Y106" s="161"/>
    </row>
    <row r="107" spans="1:29" x14ac:dyDescent="0.15">
      <c r="A107" s="53" t="s">
        <v>73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N107" s="53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</row>
    <row r="108" spans="1:29" x14ac:dyDescent="0.15">
      <c r="A108" s="54" t="s">
        <v>9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N108" s="54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</row>
    <row r="109" spans="1:29" ht="14.25" x14ac:dyDescent="0.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188" t="s">
        <v>60</v>
      </c>
      <c r="Y109" s="188"/>
    </row>
    <row r="110" spans="1:29" ht="14.25" x14ac:dyDescent="0.15">
      <c r="A110" s="48" t="s">
        <v>7</v>
      </c>
      <c r="B110" s="48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N110" s="48"/>
      <c r="O110" s="48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AC110" s="61"/>
    </row>
    <row r="111" spans="1:29" ht="14.25" x14ac:dyDescent="0.15">
      <c r="A111" s="48"/>
      <c r="B111" s="48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N111" s="48"/>
      <c r="O111" s="48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AC111" s="61"/>
    </row>
    <row r="112" spans="1:29" ht="24.95" customHeight="1" x14ac:dyDescent="0.15">
      <c r="A112" s="185" t="s">
        <v>61</v>
      </c>
      <c r="B112" s="189"/>
      <c r="C112" s="192" t="str">
        <f>C85</f>
        <v>小月町浜田横断歩道橋(鋼製Ｉ桁上路橋)</v>
      </c>
      <c r="D112" s="193"/>
      <c r="E112" s="196" t="s">
        <v>62</v>
      </c>
      <c r="F112" s="180">
        <f>F85</f>
        <v>57</v>
      </c>
      <c r="G112" s="198"/>
      <c r="H112" s="201" t="s">
        <v>0</v>
      </c>
      <c r="I112" s="202"/>
      <c r="J112" s="203" t="str">
        <f>J85</f>
        <v>一般国道491号</v>
      </c>
      <c r="K112" s="204"/>
      <c r="L112" s="204"/>
      <c r="M112" s="205"/>
      <c r="N112" s="185" t="s">
        <v>63</v>
      </c>
      <c r="O112" s="206"/>
      <c r="P112" s="206"/>
      <c r="Q112" s="208" t="str">
        <f>Q85</f>
        <v>(株)リクチコンサルタント　興梠 修司</v>
      </c>
      <c r="R112" s="209"/>
      <c r="S112" s="209"/>
      <c r="T112" s="210"/>
      <c r="U112" s="214" t="s">
        <v>64</v>
      </c>
      <c r="V112" s="215"/>
      <c r="W112" s="218">
        <f>W85</f>
        <v>44159</v>
      </c>
      <c r="X112" s="219"/>
      <c r="Y112" s="181"/>
      <c r="Z112" s="49"/>
      <c r="AC112" s="61"/>
    </row>
    <row r="113" spans="1:29" ht="24.95" customHeight="1" x14ac:dyDescent="0.15">
      <c r="A113" s="190"/>
      <c r="B113" s="191"/>
      <c r="C113" s="194"/>
      <c r="D113" s="195"/>
      <c r="E113" s="197"/>
      <c r="F113" s="199"/>
      <c r="G113" s="200"/>
      <c r="H113" s="201" t="s">
        <v>10</v>
      </c>
      <c r="I113" s="202"/>
      <c r="J113" s="221" t="str">
        <f>J86</f>
        <v>下関土木建築事務所</v>
      </c>
      <c r="K113" s="222"/>
      <c r="L113" s="222"/>
      <c r="M113" s="223"/>
      <c r="N113" s="190"/>
      <c r="O113" s="207"/>
      <c r="P113" s="207"/>
      <c r="Q113" s="211"/>
      <c r="R113" s="212"/>
      <c r="S113" s="212"/>
      <c r="T113" s="213"/>
      <c r="U113" s="216"/>
      <c r="V113" s="217"/>
      <c r="W113" s="182"/>
      <c r="X113" s="220"/>
      <c r="Y113" s="183"/>
      <c r="Z113" s="50"/>
      <c r="AC113" s="61"/>
    </row>
    <row r="114" spans="1:29" ht="14.25" x14ac:dyDescent="0.15">
      <c r="A114" s="48"/>
      <c r="B114" s="48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N114" s="48"/>
      <c r="O114" s="48"/>
      <c r="P114" s="47"/>
      <c r="Q114" s="47"/>
      <c r="R114" s="47"/>
      <c r="S114" s="47"/>
      <c r="T114" s="47"/>
      <c r="U114" s="47"/>
      <c r="V114" s="47"/>
      <c r="W114" s="47"/>
      <c r="X114" s="47"/>
      <c r="Y114" s="47"/>
    </row>
    <row r="115" spans="1:29" ht="37.5" customHeight="1" x14ac:dyDescent="0.15">
      <c r="A115" s="153" t="s">
        <v>65</v>
      </c>
      <c r="B115" s="154"/>
      <c r="C115" s="155"/>
      <c r="D115" s="163">
        <v>17</v>
      </c>
      <c r="E115" s="164"/>
      <c r="F115" s="165" t="s">
        <v>66</v>
      </c>
      <c r="G115" s="166"/>
      <c r="H115" s="166"/>
      <c r="I115" s="166"/>
      <c r="J115" s="166"/>
      <c r="K115" s="166"/>
      <c r="L115" s="167"/>
      <c r="N115" s="153" t="s">
        <v>65</v>
      </c>
      <c r="O115" s="154"/>
      <c r="P115" s="155"/>
      <c r="Q115" s="163">
        <f>D115+1</f>
        <v>18</v>
      </c>
      <c r="R115" s="164"/>
      <c r="S115" s="165" t="s">
        <v>66</v>
      </c>
      <c r="T115" s="166"/>
      <c r="U115" s="166"/>
      <c r="V115" s="166"/>
      <c r="W115" s="166"/>
      <c r="X115" s="166"/>
      <c r="Y115" s="167"/>
    </row>
    <row r="116" spans="1:29" ht="20.100000000000001" customHeight="1" x14ac:dyDescent="0.15">
      <c r="A116" s="174" t="s">
        <v>4</v>
      </c>
      <c r="B116" s="175"/>
      <c r="C116" s="176"/>
      <c r="D116" s="180" t="s">
        <v>103</v>
      </c>
      <c r="E116" s="181"/>
      <c r="F116" s="168"/>
      <c r="G116" s="169"/>
      <c r="H116" s="169"/>
      <c r="I116" s="169"/>
      <c r="J116" s="169"/>
      <c r="K116" s="169"/>
      <c r="L116" s="170"/>
      <c r="N116" s="174" t="s">
        <v>4</v>
      </c>
      <c r="O116" s="175"/>
      <c r="P116" s="176"/>
      <c r="Q116" s="180" t="s">
        <v>105</v>
      </c>
      <c r="R116" s="181"/>
      <c r="S116" s="168"/>
      <c r="T116" s="169"/>
      <c r="U116" s="169"/>
      <c r="V116" s="169"/>
      <c r="W116" s="169"/>
      <c r="X116" s="169"/>
      <c r="Y116" s="170"/>
    </row>
    <row r="117" spans="1:29" ht="20.100000000000001" customHeight="1" x14ac:dyDescent="0.15">
      <c r="A117" s="177"/>
      <c r="B117" s="178"/>
      <c r="C117" s="179"/>
      <c r="D117" s="182"/>
      <c r="E117" s="183"/>
      <c r="F117" s="168"/>
      <c r="G117" s="169"/>
      <c r="H117" s="169"/>
      <c r="I117" s="169"/>
      <c r="J117" s="169"/>
      <c r="K117" s="169"/>
      <c r="L117" s="170"/>
      <c r="N117" s="177"/>
      <c r="O117" s="178"/>
      <c r="P117" s="179"/>
      <c r="Q117" s="182"/>
      <c r="R117" s="183"/>
      <c r="S117" s="168"/>
      <c r="T117" s="169"/>
      <c r="U117" s="169"/>
      <c r="V117" s="169"/>
      <c r="W117" s="169"/>
      <c r="X117" s="169"/>
      <c r="Y117" s="170"/>
    </row>
    <row r="118" spans="1:29" ht="37.5" customHeight="1" x14ac:dyDescent="0.15">
      <c r="A118" s="174" t="s">
        <v>67</v>
      </c>
      <c r="B118" s="175"/>
      <c r="C118" s="176"/>
      <c r="D118" s="184"/>
      <c r="E118" s="184"/>
      <c r="F118" s="168"/>
      <c r="G118" s="169"/>
      <c r="H118" s="169"/>
      <c r="I118" s="169"/>
      <c r="J118" s="169"/>
      <c r="K118" s="169"/>
      <c r="L118" s="170"/>
      <c r="N118" s="174" t="s">
        <v>67</v>
      </c>
      <c r="O118" s="175"/>
      <c r="P118" s="176"/>
      <c r="Q118" s="184"/>
      <c r="R118" s="184"/>
      <c r="S118" s="168"/>
      <c r="T118" s="169"/>
      <c r="U118" s="169"/>
      <c r="V118" s="169"/>
      <c r="W118" s="169"/>
      <c r="X118" s="169"/>
      <c r="Y118" s="170"/>
    </row>
    <row r="119" spans="1:29" ht="37.5" customHeight="1" x14ac:dyDescent="0.15">
      <c r="A119" s="185" t="s">
        <v>68</v>
      </c>
      <c r="B119" s="176"/>
      <c r="C119" s="51" t="s">
        <v>69</v>
      </c>
      <c r="D119" s="186"/>
      <c r="E119" s="187"/>
      <c r="F119" s="168"/>
      <c r="G119" s="169"/>
      <c r="H119" s="169"/>
      <c r="I119" s="169"/>
      <c r="J119" s="169"/>
      <c r="K119" s="169"/>
      <c r="L119" s="170"/>
      <c r="N119" s="185" t="s">
        <v>68</v>
      </c>
      <c r="O119" s="176"/>
      <c r="P119" s="51" t="s">
        <v>69</v>
      </c>
      <c r="Q119" s="186"/>
      <c r="R119" s="187"/>
      <c r="S119" s="168"/>
      <c r="T119" s="169"/>
      <c r="U119" s="169"/>
      <c r="V119" s="169"/>
      <c r="W119" s="169"/>
      <c r="X119" s="169"/>
      <c r="Y119" s="170"/>
    </row>
    <row r="120" spans="1:29" ht="37.5" customHeight="1" x14ac:dyDescent="0.15">
      <c r="A120" s="177"/>
      <c r="B120" s="179"/>
      <c r="C120" s="65" t="s">
        <v>70</v>
      </c>
      <c r="D120" s="186"/>
      <c r="E120" s="187"/>
      <c r="F120" s="171"/>
      <c r="G120" s="172"/>
      <c r="H120" s="172"/>
      <c r="I120" s="172"/>
      <c r="J120" s="172"/>
      <c r="K120" s="172"/>
      <c r="L120" s="173"/>
      <c r="N120" s="177"/>
      <c r="O120" s="179"/>
      <c r="P120" s="65" t="s">
        <v>70</v>
      </c>
      <c r="Q120" s="186"/>
      <c r="R120" s="187"/>
      <c r="S120" s="171"/>
      <c r="T120" s="172"/>
      <c r="U120" s="172"/>
      <c r="V120" s="172"/>
      <c r="W120" s="172"/>
      <c r="X120" s="172"/>
      <c r="Y120" s="173"/>
    </row>
    <row r="121" spans="1:29" ht="24" customHeight="1" x14ac:dyDescent="0.15">
      <c r="A121" s="153" t="s">
        <v>32</v>
      </c>
      <c r="B121" s="154"/>
      <c r="C121" s="155"/>
      <c r="D121" s="156"/>
      <c r="E121" s="157"/>
      <c r="F121" s="157"/>
      <c r="G121" s="157"/>
      <c r="H121" s="157"/>
      <c r="I121" s="157"/>
      <c r="J121" s="157"/>
      <c r="K121" s="157"/>
      <c r="L121" s="158"/>
      <c r="N121" s="153" t="s">
        <v>32</v>
      </c>
      <c r="O121" s="154"/>
      <c r="P121" s="155"/>
      <c r="Q121" s="156"/>
      <c r="R121" s="157"/>
      <c r="S121" s="157"/>
      <c r="T121" s="157"/>
      <c r="U121" s="157"/>
      <c r="V121" s="157"/>
      <c r="W121" s="157"/>
      <c r="X121" s="157"/>
      <c r="Y121" s="158"/>
    </row>
    <row r="122" spans="1:29" ht="24" customHeight="1" x14ac:dyDescent="0.15">
      <c r="A122" s="153" t="s">
        <v>71</v>
      </c>
      <c r="B122" s="154"/>
      <c r="C122" s="155"/>
      <c r="D122" s="156"/>
      <c r="E122" s="157"/>
      <c r="F122" s="157"/>
      <c r="G122" s="157"/>
      <c r="H122" s="157"/>
      <c r="I122" s="157"/>
      <c r="J122" s="157"/>
      <c r="K122" s="157"/>
      <c r="L122" s="158"/>
      <c r="N122" s="153" t="s">
        <v>71</v>
      </c>
      <c r="O122" s="154"/>
      <c r="P122" s="155"/>
      <c r="Q122" s="156"/>
      <c r="R122" s="157"/>
      <c r="S122" s="157"/>
      <c r="T122" s="157"/>
      <c r="U122" s="157"/>
      <c r="V122" s="157"/>
      <c r="W122" s="157"/>
      <c r="X122" s="157"/>
      <c r="Y122" s="158"/>
    </row>
    <row r="123" spans="1:29" ht="32.25" customHeight="1" x14ac:dyDescent="0.15">
      <c r="A123" s="153" t="s">
        <v>72</v>
      </c>
      <c r="B123" s="154"/>
      <c r="C123" s="155"/>
      <c r="D123" s="159"/>
      <c r="E123" s="160"/>
      <c r="F123" s="160"/>
      <c r="G123" s="160"/>
      <c r="H123" s="160"/>
      <c r="I123" s="160"/>
      <c r="J123" s="160"/>
      <c r="K123" s="160"/>
      <c r="L123" s="161"/>
      <c r="N123" s="153" t="s">
        <v>72</v>
      </c>
      <c r="O123" s="154"/>
      <c r="P123" s="155"/>
      <c r="Q123" s="159"/>
      <c r="R123" s="160"/>
      <c r="S123" s="160"/>
      <c r="T123" s="160"/>
      <c r="U123" s="160"/>
      <c r="V123" s="160"/>
      <c r="W123" s="160"/>
      <c r="X123" s="160"/>
      <c r="Y123" s="161"/>
    </row>
    <row r="124" spans="1:29" ht="12.75" customHeight="1" x14ac:dyDescent="0.1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</row>
    <row r="125" spans="1:29" ht="37.5" customHeight="1" x14ac:dyDescent="0.15">
      <c r="A125" s="153" t="s">
        <v>65</v>
      </c>
      <c r="B125" s="154"/>
      <c r="C125" s="155"/>
      <c r="D125" s="163">
        <f>Q115+1</f>
        <v>19</v>
      </c>
      <c r="E125" s="164"/>
      <c r="F125" s="165" t="s">
        <v>66</v>
      </c>
      <c r="G125" s="166"/>
      <c r="H125" s="166"/>
      <c r="I125" s="166"/>
      <c r="J125" s="166"/>
      <c r="K125" s="166"/>
      <c r="L125" s="167"/>
      <c r="N125" s="153" t="s">
        <v>65</v>
      </c>
      <c r="O125" s="154"/>
      <c r="P125" s="155"/>
      <c r="Q125" s="163">
        <f>D125+1</f>
        <v>20</v>
      </c>
      <c r="R125" s="164"/>
      <c r="S125" s="165" t="s">
        <v>66</v>
      </c>
      <c r="T125" s="166"/>
      <c r="U125" s="166"/>
      <c r="V125" s="166"/>
      <c r="W125" s="166"/>
      <c r="X125" s="166"/>
      <c r="Y125" s="167"/>
    </row>
    <row r="126" spans="1:29" ht="20.100000000000001" customHeight="1" x14ac:dyDescent="0.15">
      <c r="A126" s="174" t="s">
        <v>4</v>
      </c>
      <c r="B126" s="175"/>
      <c r="C126" s="176"/>
      <c r="D126" s="180" t="s">
        <v>105</v>
      </c>
      <c r="E126" s="181"/>
      <c r="F126" s="168"/>
      <c r="G126" s="169"/>
      <c r="H126" s="169"/>
      <c r="I126" s="169"/>
      <c r="J126" s="169"/>
      <c r="K126" s="169"/>
      <c r="L126" s="170"/>
      <c r="N126" s="174" t="s">
        <v>4</v>
      </c>
      <c r="O126" s="175"/>
      <c r="P126" s="176"/>
      <c r="Q126" s="180" t="s">
        <v>104</v>
      </c>
      <c r="R126" s="181"/>
      <c r="S126" s="168"/>
      <c r="T126" s="169"/>
      <c r="U126" s="169"/>
      <c r="V126" s="169"/>
      <c r="W126" s="169"/>
      <c r="X126" s="169"/>
      <c r="Y126" s="170"/>
    </row>
    <row r="127" spans="1:29" ht="20.100000000000001" customHeight="1" x14ac:dyDescent="0.15">
      <c r="A127" s="177"/>
      <c r="B127" s="178"/>
      <c r="C127" s="179"/>
      <c r="D127" s="182"/>
      <c r="E127" s="183"/>
      <c r="F127" s="168"/>
      <c r="G127" s="169"/>
      <c r="H127" s="169"/>
      <c r="I127" s="169"/>
      <c r="J127" s="169"/>
      <c r="K127" s="169"/>
      <c r="L127" s="170"/>
      <c r="N127" s="177"/>
      <c r="O127" s="178"/>
      <c r="P127" s="179"/>
      <c r="Q127" s="182"/>
      <c r="R127" s="183"/>
      <c r="S127" s="168"/>
      <c r="T127" s="169"/>
      <c r="U127" s="169"/>
      <c r="V127" s="169"/>
      <c r="W127" s="169"/>
      <c r="X127" s="169"/>
      <c r="Y127" s="170"/>
    </row>
    <row r="128" spans="1:29" ht="37.5" customHeight="1" x14ac:dyDescent="0.15">
      <c r="A128" s="174" t="s">
        <v>67</v>
      </c>
      <c r="B128" s="175"/>
      <c r="C128" s="176"/>
      <c r="D128" s="184"/>
      <c r="E128" s="184"/>
      <c r="F128" s="168"/>
      <c r="G128" s="169"/>
      <c r="H128" s="169"/>
      <c r="I128" s="169"/>
      <c r="J128" s="169"/>
      <c r="K128" s="169"/>
      <c r="L128" s="170"/>
      <c r="N128" s="174" t="s">
        <v>67</v>
      </c>
      <c r="O128" s="175"/>
      <c r="P128" s="176"/>
      <c r="Q128" s="184"/>
      <c r="R128" s="184"/>
      <c r="S128" s="168"/>
      <c r="T128" s="169"/>
      <c r="U128" s="169"/>
      <c r="V128" s="169"/>
      <c r="W128" s="169"/>
      <c r="X128" s="169"/>
      <c r="Y128" s="170"/>
    </row>
    <row r="129" spans="1:29" ht="37.5" customHeight="1" x14ac:dyDescent="0.15">
      <c r="A129" s="185" t="s">
        <v>68</v>
      </c>
      <c r="B129" s="176"/>
      <c r="C129" s="51" t="s">
        <v>69</v>
      </c>
      <c r="D129" s="186"/>
      <c r="E129" s="187"/>
      <c r="F129" s="168"/>
      <c r="G129" s="169"/>
      <c r="H129" s="169"/>
      <c r="I129" s="169"/>
      <c r="J129" s="169"/>
      <c r="K129" s="169"/>
      <c r="L129" s="170"/>
      <c r="N129" s="185" t="s">
        <v>68</v>
      </c>
      <c r="O129" s="176"/>
      <c r="P129" s="51" t="s">
        <v>69</v>
      </c>
      <c r="Q129" s="186"/>
      <c r="R129" s="187"/>
      <c r="S129" s="168"/>
      <c r="T129" s="169"/>
      <c r="U129" s="169"/>
      <c r="V129" s="169"/>
      <c r="W129" s="169"/>
      <c r="X129" s="169"/>
      <c r="Y129" s="170"/>
    </row>
    <row r="130" spans="1:29" ht="37.5" customHeight="1" x14ac:dyDescent="0.15">
      <c r="A130" s="177"/>
      <c r="B130" s="179"/>
      <c r="C130" s="65" t="s">
        <v>70</v>
      </c>
      <c r="D130" s="186"/>
      <c r="E130" s="187"/>
      <c r="F130" s="171"/>
      <c r="G130" s="172"/>
      <c r="H130" s="172"/>
      <c r="I130" s="172"/>
      <c r="J130" s="172"/>
      <c r="K130" s="172"/>
      <c r="L130" s="173"/>
      <c r="N130" s="177"/>
      <c r="O130" s="179"/>
      <c r="P130" s="65" t="s">
        <v>70</v>
      </c>
      <c r="Q130" s="186"/>
      <c r="R130" s="187"/>
      <c r="S130" s="171"/>
      <c r="T130" s="172"/>
      <c r="U130" s="172"/>
      <c r="V130" s="172"/>
      <c r="W130" s="172"/>
      <c r="X130" s="172"/>
      <c r="Y130" s="173"/>
    </row>
    <row r="131" spans="1:29" ht="24" customHeight="1" x14ac:dyDescent="0.15">
      <c r="A131" s="153" t="s">
        <v>32</v>
      </c>
      <c r="B131" s="154"/>
      <c r="C131" s="155"/>
      <c r="D131" s="156"/>
      <c r="E131" s="157"/>
      <c r="F131" s="157"/>
      <c r="G131" s="157"/>
      <c r="H131" s="157"/>
      <c r="I131" s="157"/>
      <c r="J131" s="157"/>
      <c r="K131" s="157"/>
      <c r="L131" s="158"/>
      <c r="N131" s="153" t="s">
        <v>32</v>
      </c>
      <c r="O131" s="154"/>
      <c r="P131" s="155"/>
      <c r="Q131" s="156"/>
      <c r="R131" s="157"/>
      <c r="S131" s="157"/>
      <c r="T131" s="157"/>
      <c r="U131" s="157"/>
      <c r="V131" s="157"/>
      <c r="W131" s="157"/>
      <c r="X131" s="157"/>
      <c r="Y131" s="158"/>
    </row>
    <row r="132" spans="1:29" ht="24" customHeight="1" x14ac:dyDescent="0.15">
      <c r="A132" s="153" t="s">
        <v>71</v>
      </c>
      <c r="B132" s="154"/>
      <c r="C132" s="155"/>
      <c r="D132" s="156"/>
      <c r="E132" s="157"/>
      <c r="F132" s="157"/>
      <c r="G132" s="157"/>
      <c r="H132" s="157"/>
      <c r="I132" s="157"/>
      <c r="J132" s="157"/>
      <c r="K132" s="157"/>
      <c r="L132" s="158"/>
      <c r="N132" s="153" t="s">
        <v>71</v>
      </c>
      <c r="O132" s="154"/>
      <c r="P132" s="155"/>
      <c r="Q132" s="156"/>
      <c r="R132" s="157"/>
      <c r="S132" s="157"/>
      <c r="T132" s="157"/>
      <c r="U132" s="157"/>
      <c r="V132" s="157"/>
      <c r="W132" s="157"/>
      <c r="X132" s="157"/>
      <c r="Y132" s="158"/>
    </row>
    <row r="133" spans="1:29" ht="32.25" customHeight="1" x14ac:dyDescent="0.15">
      <c r="A133" s="153" t="s">
        <v>72</v>
      </c>
      <c r="B133" s="154"/>
      <c r="C133" s="155"/>
      <c r="D133" s="159"/>
      <c r="E133" s="160"/>
      <c r="F133" s="160"/>
      <c r="G133" s="160"/>
      <c r="H133" s="160"/>
      <c r="I133" s="160"/>
      <c r="J133" s="160"/>
      <c r="K133" s="160"/>
      <c r="L133" s="161"/>
      <c r="N133" s="153" t="s">
        <v>72</v>
      </c>
      <c r="O133" s="154"/>
      <c r="P133" s="155"/>
      <c r="Q133" s="159"/>
      <c r="R133" s="160"/>
      <c r="S133" s="160"/>
      <c r="T133" s="160"/>
      <c r="U133" s="160"/>
      <c r="V133" s="160"/>
      <c r="W133" s="160"/>
      <c r="X133" s="160"/>
      <c r="Y133" s="161"/>
    </row>
    <row r="134" spans="1:29" x14ac:dyDescent="0.15">
      <c r="A134" s="53" t="s">
        <v>73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N134" s="53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</row>
    <row r="135" spans="1:29" x14ac:dyDescent="0.15">
      <c r="A135" s="54" t="s">
        <v>9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N135" s="54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</row>
    <row r="136" spans="1:29" ht="14.25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188" t="s">
        <v>60</v>
      </c>
      <c r="Y136" s="188"/>
    </row>
    <row r="137" spans="1:29" ht="14.25" x14ac:dyDescent="0.15">
      <c r="A137" s="48" t="s">
        <v>7</v>
      </c>
      <c r="B137" s="48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N137" s="48"/>
      <c r="O137" s="48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AC137" s="61"/>
    </row>
    <row r="138" spans="1:29" ht="14.25" x14ac:dyDescent="0.15">
      <c r="A138" s="48"/>
      <c r="B138" s="48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N138" s="48"/>
      <c r="O138" s="48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AC138" s="61"/>
    </row>
    <row r="139" spans="1:29" ht="24.95" customHeight="1" x14ac:dyDescent="0.15">
      <c r="A139" s="185" t="s">
        <v>61</v>
      </c>
      <c r="B139" s="189"/>
      <c r="C139" s="192" t="str">
        <f>C112</f>
        <v>小月町浜田横断歩道橋(鋼製Ｉ桁上路橋)</v>
      </c>
      <c r="D139" s="193"/>
      <c r="E139" s="196" t="s">
        <v>62</v>
      </c>
      <c r="F139" s="180">
        <f>F112</f>
        <v>57</v>
      </c>
      <c r="G139" s="198"/>
      <c r="H139" s="201" t="s">
        <v>0</v>
      </c>
      <c r="I139" s="202"/>
      <c r="J139" s="203" t="str">
        <f>J112</f>
        <v>一般国道491号</v>
      </c>
      <c r="K139" s="204"/>
      <c r="L139" s="204"/>
      <c r="M139" s="205"/>
      <c r="N139" s="185" t="s">
        <v>63</v>
      </c>
      <c r="O139" s="206"/>
      <c r="P139" s="206"/>
      <c r="Q139" s="208" t="str">
        <f>Q112</f>
        <v>(株)リクチコンサルタント　興梠 修司</v>
      </c>
      <c r="R139" s="209"/>
      <c r="S139" s="209"/>
      <c r="T139" s="210"/>
      <c r="U139" s="214" t="s">
        <v>64</v>
      </c>
      <c r="V139" s="215"/>
      <c r="W139" s="218">
        <f>W112</f>
        <v>44159</v>
      </c>
      <c r="X139" s="219"/>
      <c r="Y139" s="181"/>
      <c r="Z139" s="49"/>
      <c r="AC139" s="61"/>
    </row>
    <row r="140" spans="1:29" ht="24.95" customHeight="1" x14ac:dyDescent="0.15">
      <c r="A140" s="190"/>
      <c r="B140" s="191"/>
      <c r="C140" s="194"/>
      <c r="D140" s="195"/>
      <c r="E140" s="197"/>
      <c r="F140" s="199"/>
      <c r="G140" s="200"/>
      <c r="H140" s="201" t="s">
        <v>10</v>
      </c>
      <c r="I140" s="202"/>
      <c r="J140" s="221" t="str">
        <f>J113</f>
        <v>下関土木建築事務所</v>
      </c>
      <c r="K140" s="222"/>
      <c r="L140" s="222"/>
      <c r="M140" s="223"/>
      <c r="N140" s="190"/>
      <c r="O140" s="207"/>
      <c r="P140" s="207"/>
      <c r="Q140" s="211"/>
      <c r="R140" s="212"/>
      <c r="S140" s="212"/>
      <c r="T140" s="213"/>
      <c r="U140" s="216"/>
      <c r="V140" s="217"/>
      <c r="W140" s="182"/>
      <c r="X140" s="220"/>
      <c r="Y140" s="183"/>
      <c r="Z140" s="50"/>
      <c r="AC140" s="61"/>
    </row>
    <row r="141" spans="1:29" ht="14.25" x14ac:dyDescent="0.15">
      <c r="A141" s="48"/>
      <c r="B141" s="48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N141" s="48"/>
      <c r="O141" s="48"/>
      <c r="P141" s="47"/>
      <c r="Q141" s="47"/>
      <c r="R141" s="47"/>
      <c r="S141" s="47"/>
      <c r="T141" s="47"/>
      <c r="U141" s="47"/>
      <c r="V141" s="47"/>
      <c r="W141" s="47"/>
      <c r="X141" s="47"/>
      <c r="Y141" s="47"/>
    </row>
    <row r="142" spans="1:29" ht="37.5" customHeight="1" x14ac:dyDescent="0.15">
      <c r="A142" s="153" t="s">
        <v>65</v>
      </c>
      <c r="B142" s="154"/>
      <c r="C142" s="155"/>
      <c r="D142" s="163">
        <v>21</v>
      </c>
      <c r="E142" s="164"/>
      <c r="F142" s="165" t="s">
        <v>66</v>
      </c>
      <c r="G142" s="166"/>
      <c r="H142" s="166"/>
      <c r="I142" s="166"/>
      <c r="J142" s="166"/>
      <c r="K142" s="166"/>
      <c r="L142" s="167"/>
      <c r="N142" s="153" t="s">
        <v>65</v>
      </c>
      <c r="O142" s="154"/>
      <c r="P142" s="155"/>
      <c r="Q142" s="163">
        <f>D142+1</f>
        <v>22</v>
      </c>
      <c r="R142" s="164"/>
      <c r="S142" s="165" t="s">
        <v>66</v>
      </c>
      <c r="T142" s="166"/>
      <c r="U142" s="166"/>
      <c r="V142" s="166"/>
      <c r="W142" s="166"/>
      <c r="X142" s="166"/>
      <c r="Y142" s="167"/>
    </row>
    <row r="143" spans="1:29" ht="20.100000000000001" customHeight="1" x14ac:dyDescent="0.15">
      <c r="A143" s="174" t="s">
        <v>4</v>
      </c>
      <c r="B143" s="175"/>
      <c r="C143" s="176"/>
      <c r="D143" s="180" t="s">
        <v>103</v>
      </c>
      <c r="E143" s="181"/>
      <c r="F143" s="168"/>
      <c r="G143" s="169"/>
      <c r="H143" s="169"/>
      <c r="I143" s="169"/>
      <c r="J143" s="169"/>
      <c r="K143" s="169"/>
      <c r="L143" s="170"/>
      <c r="N143" s="174" t="s">
        <v>4</v>
      </c>
      <c r="O143" s="175"/>
      <c r="P143" s="176"/>
      <c r="Q143" s="180" t="s">
        <v>105</v>
      </c>
      <c r="R143" s="181"/>
      <c r="S143" s="168"/>
      <c r="T143" s="169"/>
      <c r="U143" s="169"/>
      <c r="V143" s="169"/>
      <c r="W143" s="169"/>
      <c r="X143" s="169"/>
      <c r="Y143" s="170"/>
    </row>
    <row r="144" spans="1:29" ht="20.100000000000001" customHeight="1" x14ac:dyDescent="0.15">
      <c r="A144" s="177"/>
      <c r="B144" s="178"/>
      <c r="C144" s="179"/>
      <c r="D144" s="182"/>
      <c r="E144" s="183"/>
      <c r="F144" s="168"/>
      <c r="G144" s="169"/>
      <c r="H144" s="169"/>
      <c r="I144" s="169"/>
      <c r="J144" s="169"/>
      <c r="K144" s="169"/>
      <c r="L144" s="170"/>
      <c r="N144" s="177"/>
      <c r="O144" s="178"/>
      <c r="P144" s="179"/>
      <c r="Q144" s="182"/>
      <c r="R144" s="183"/>
      <c r="S144" s="168"/>
      <c r="T144" s="169"/>
      <c r="U144" s="169"/>
      <c r="V144" s="169"/>
      <c r="W144" s="169"/>
      <c r="X144" s="169"/>
      <c r="Y144" s="170"/>
    </row>
    <row r="145" spans="1:25" ht="37.5" customHeight="1" x14ac:dyDescent="0.15">
      <c r="A145" s="174" t="s">
        <v>67</v>
      </c>
      <c r="B145" s="175"/>
      <c r="C145" s="176"/>
      <c r="D145" s="184"/>
      <c r="E145" s="184"/>
      <c r="F145" s="168"/>
      <c r="G145" s="169"/>
      <c r="H145" s="169"/>
      <c r="I145" s="169"/>
      <c r="J145" s="169"/>
      <c r="K145" s="169"/>
      <c r="L145" s="170"/>
      <c r="N145" s="174" t="s">
        <v>67</v>
      </c>
      <c r="O145" s="175"/>
      <c r="P145" s="176"/>
      <c r="Q145" s="184"/>
      <c r="R145" s="184"/>
      <c r="S145" s="168"/>
      <c r="T145" s="169"/>
      <c r="U145" s="169"/>
      <c r="V145" s="169"/>
      <c r="W145" s="169"/>
      <c r="X145" s="169"/>
      <c r="Y145" s="170"/>
    </row>
    <row r="146" spans="1:25" ht="37.5" customHeight="1" x14ac:dyDescent="0.15">
      <c r="A146" s="185" t="s">
        <v>68</v>
      </c>
      <c r="B146" s="176"/>
      <c r="C146" s="51" t="s">
        <v>69</v>
      </c>
      <c r="D146" s="186"/>
      <c r="E146" s="187"/>
      <c r="F146" s="168"/>
      <c r="G146" s="169"/>
      <c r="H146" s="169"/>
      <c r="I146" s="169"/>
      <c r="J146" s="169"/>
      <c r="K146" s="169"/>
      <c r="L146" s="170"/>
      <c r="N146" s="185" t="s">
        <v>68</v>
      </c>
      <c r="O146" s="176"/>
      <c r="P146" s="51" t="s">
        <v>69</v>
      </c>
      <c r="Q146" s="186"/>
      <c r="R146" s="187"/>
      <c r="S146" s="168"/>
      <c r="T146" s="169"/>
      <c r="U146" s="169"/>
      <c r="V146" s="169"/>
      <c r="W146" s="169"/>
      <c r="X146" s="169"/>
      <c r="Y146" s="170"/>
    </row>
    <row r="147" spans="1:25" ht="37.5" customHeight="1" x14ac:dyDescent="0.15">
      <c r="A147" s="177"/>
      <c r="B147" s="179"/>
      <c r="C147" s="65" t="s">
        <v>70</v>
      </c>
      <c r="D147" s="186"/>
      <c r="E147" s="187"/>
      <c r="F147" s="171"/>
      <c r="G147" s="172"/>
      <c r="H147" s="172"/>
      <c r="I147" s="172"/>
      <c r="J147" s="172"/>
      <c r="K147" s="172"/>
      <c r="L147" s="173"/>
      <c r="N147" s="177"/>
      <c r="O147" s="179"/>
      <c r="P147" s="65" t="s">
        <v>70</v>
      </c>
      <c r="Q147" s="186"/>
      <c r="R147" s="187"/>
      <c r="S147" s="171"/>
      <c r="T147" s="172"/>
      <c r="U147" s="172"/>
      <c r="V147" s="172"/>
      <c r="W147" s="172"/>
      <c r="X147" s="172"/>
      <c r="Y147" s="173"/>
    </row>
    <row r="148" spans="1:25" ht="24" customHeight="1" x14ac:dyDescent="0.15">
      <c r="A148" s="153" t="s">
        <v>32</v>
      </c>
      <c r="B148" s="154"/>
      <c r="C148" s="155"/>
      <c r="D148" s="156"/>
      <c r="E148" s="157"/>
      <c r="F148" s="157"/>
      <c r="G148" s="157"/>
      <c r="H148" s="157"/>
      <c r="I148" s="157"/>
      <c r="J148" s="157"/>
      <c r="K148" s="157"/>
      <c r="L148" s="158"/>
      <c r="N148" s="153" t="s">
        <v>32</v>
      </c>
      <c r="O148" s="154"/>
      <c r="P148" s="155"/>
      <c r="Q148" s="156"/>
      <c r="R148" s="157"/>
      <c r="S148" s="157"/>
      <c r="T148" s="157"/>
      <c r="U148" s="157"/>
      <c r="V148" s="157"/>
      <c r="W148" s="157"/>
      <c r="X148" s="157"/>
      <c r="Y148" s="158"/>
    </row>
    <row r="149" spans="1:25" ht="24" customHeight="1" x14ac:dyDescent="0.15">
      <c r="A149" s="153" t="s">
        <v>71</v>
      </c>
      <c r="B149" s="154"/>
      <c r="C149" s="155"/>
      <c r="D149" s="156"/>
      <c r="E149" s="157"/>
      <c r="F149" s="157"/>
      <c r="G149" s="157"/>
      <c r="H149" s="157"/>
      <c r="I149" s="157"/>
      <c r="J149" s="157"/>
      <c r="K149" s="157"/>
      <c r="L149" s="158"/>
      <c r="N149" s="153" t="s">
        <v>71</v>
      </c>
      <c r="O149" s="154"/>
      <c r="P149" s="155"/>
      <c r="Q149" s="156"/>
      <c r="R149" s="157"/>
      <c r="S149" s="157"/>
      <c r="T149" s="157"/>
      <c r="U149" s="157"/>
      <c r="V149" s="157"/>
      <c r="W149" s="157"/>
      <c r="X149" s="157"/>
      <c r="Y149" s="158"/>
    </row>
    <row r="150" spans="1:25" ht="32.25" customHeight="1" x14ac:dyDescent="0.15">
      <c r="A150" s="153" t="s">
        <v>72</v>
      </c>
      <c r="B150" s="154"/>
      <c r="C150" s="155"/>
      <c r="D150" s="159"/>
      <c r="E150" s="160"/>
      <c r="F150" s="160"/>
      <c r="G150" s="160"/>
      <c r="H150" s="160"/>
      <c r="I150" s="160"/>
      <c r="J150" s="160"/>
      <c r="K150" s="160"/>
      <c r="L150" s="161"/>
      <c r="N150" s="153" t="s">
        <v>72</v>
      </c>
      <c r="O150" s="154"/>
      <c r="P150" s="155"/>
      <c r="Q150" s="159"/>
      <c r="R150" s="160"/>
      <c r="S150" s="160"/>
      <c r="T150" s="160"/>
      <c r="U150" s="160"/>
      <c r="V150" s="160"/>
      <c r="W150" s="160"/>
      <c r="X150" s="160"/>
      <c r="Y150" s="161"/>
    </row>
    <row r="151" spans="1:25" ht="12.75" customHeight="1" x14ac:dyDescent="0.1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</row>
    <row r="152" spans="1:25" ht="37.5" customHeight="1" x14ac:dyDescent="0.15">
      <c r="A152" s="153" t="s">
        <v>65</v>
      </c>
      <c r="B152" s="154"/>
      <c r="C152" s="155"/>
      <c r="D152" s="163">
        <f>Q142+1</f>
        <v>23</v>
      </c>
      <c r="E152" s="164"/>
      <c r="F152" s="165" t="s">
        <v>66</v>
      </c>
      <c r="G152" s="166"/>
      <c r="H152" s="166"/>
      <c r="I152" s="166"/>
      <c r="J152" s="166"/>
      <c r="K152" s="166"/>
      <c r="L152" s="167"/>
      <c r="N152" s="153" t="s">
        <v>65</v>
      </c>
      <c r="O152" s="154"/>
      <c r="P152" s="155"/>
      <c r="Q152" s="163">
        <f>D152+1</f>
        <v>24</v>
      </c>
      <c r="R152" s="164"/>
      <c r="S152" s="165" t="s">
        <v>66</v>
      </c>
      <c r="T152" s="166"/>
      <c r="U152" s="166"/>
      <c r="V152" s="166"/>
      <c r="W152" s="166"/>
      <c r="X152" s="166"/>
      <c r="Y152" s="167"/>
    </row>
    <row r="153" spans="1:25" ht="20.100000000000001" customHeight="1" x14ac:dyDescent="0.15">
      <c r="A153" s="174" t="s">
        <v>4</v>
      </c>
      <c r="B153" s="175"/>
      <c r="C153" s="176"/>
      <c r="D153" s="180" t="s">
        <v>105</v>
      </c>
      <c r="E153" s="181"/>
      <c r="F153" s="168"/>
      <c r="G153" s="169"/>
      <c r="H153" s="169"/>
      <c r="I153" s="169"/>
      <c r="J153" s="169"/>
      <c r="K153" s="169"/>
      <c r="L153" s="170"/>
      <c r="N153" s="174" t="s">
        <v>4</v>
      </c>
      <c r="O153" s="175"/>
      <c r="P153" s="176"/>
      <c r="Q153" s="180" t="s">
        <v>104</v>
      </c>
      <c r="R153" s="181"/>
      <c r="S153" s="168"/>
      <c r="T153" s="169"/>
      <c r="U153" s="169"/>
      <c r="V153" s="169"/>
      <c r="W153" s="169"/>
      <c r="X153" s="169"/>
      <c r="Y153" s="170"/>
    </row>
    <row r="154" spans="1:25" ht="20.100000000000001" customHeight="1" x14ac:dyDescent="0.15">
      <c r="A154" s="177"/>
      <c r="B154" s="178"/>
      <c r="C154" s="179"/>
      <c r="D154" s="182"/>
      <c r="E154" s="183"/>
      <c r="F154" s="168"/>
      <c r="G154" s="169"/>
      <c r="H154" s="169"/>
      <c r="I154" s="169"/>
      <c r="J154" s="169"/>
      <c r="K154" s="169"/>
      <c r="L154" s="170"/>
      <c r="N154" s="177"/>
      <c r="O154" s="178"/>
      <c r="P154" s="179"/>
      <c r="Q154" s="182"/>
      <c r="R154" s="183"/>
      <c r="S154" s="168"/>
      <c r="T154" s="169"/>
      <c r="U154" s="169"/>
      <c r="V154" s="169"/>
      <c r="W154" s="169"/>
      <c r="X154" s="169"/>
      <c r="Y154" s="170"/>
    </row>
    <row r="155" spans="1:25" ht="37.5" customHeight="1" x14ac:dyDescent="0.15">
      <c r="A155" s="174" t="s">
        <v>67</v>
      </c>
      <c r="B155" s="175"/>
      <c r="C155" s="176"/>
      <c r="D155" s="184"/>
      <c r="E155" s="184"/>
      <c r="F155" s="168"/>
      <c r="G155" s="169"/>
      <c r="H155" s="169"/>
      <c r="I155" s="169"/>
      <c r="J155" s="169"/>
      <c r="K155" s="169"/>
      <c r="L155" s="170"/>
      <c r="N155" s="174" t="s">
        <v>67</v>
      </c>
      <c r="O155" s="175"/>
      <c r="P155" s="176"/>
      <c r="Q155" s="184"/>
      <c r="R155" s="184"/>
      <c r="S155" s="168"/>
      <c r="T155" s="169"/>
      <c r="U155" s="169"/>
      <c r="V155" s="169"/>
      <c r="W155" s="169"/>
      <c r="X155" s="169"/>
      <c r="Y155" s="170"/>
    </row>
    <row r="156" spans="1:25" ht="37.5" customHeight="1" x14ac:dyDescent="0.15">
      <c r="A156" s="185" t="s">
        <v>68</v>
      </c>
      <c r="B156" s="176"/>
      <c r="C156" s="51" t="s">
        <v>69</v>
      </c>
      <c r="D156" s="186"/>
      <c r="E156" s="187"/>
      <c r="F156" s="168"/>
      <c r="G156" s="169"/>
      <c r="H156" s="169"/>
      <c r="I156" s="169"/>
      <c r="J156" s="169"/>
      <c r="K156" s="169"/>
      <c r="L156" s="170"/>
      <c r="N156" s="185" t="s">
        <v>68</v>
      </c>
      <c r="O156" s="176"/>
      <c r="P156" s="51" t="s">
        <v>69</v>
      </c>
      <c r="Q156" s="186"/>
      <c r="R156" s="187"/>
      <c r="S156" s="168"/>
      <c r="T156" s="169"/>
      <c r="U156" s="169"/>
      <c r="V156" s="169"/>
      <c r="W156" s="169"/>
      <c r="X156" s="169"/>
      <c r="Y156" s="170"/>
    </row>
    <row r="157" spans="1:25" ht="37.5" customHeight="1" x14ac:dyDescent="0.15">
      <c r="A157" s="177"/>
      <c r="B157" s="179"/>
      <c r="C157" s="65" t="s">
        <v>70</v>
      </c>
      <c r="D157" s="186"/>
      <c r="E157" s="187"/>
      <c r="F157" s="171"/>
      <c r="G157" s="172"/>
      <c r="H157" s="172"/>
      <c r="I157" s="172"/>
      <c r="J157" s="172"/>
      <c r="K157" s="172"/>
      <c r="L157" s="173"/>
      <c r="N157" s="177"/>
      <c r="O157" s="179"/>
      <c r="P157" s="65" t="s">
        <v>70</v>
      </c>
      <c r="Q157" s="186"/>
      <c r="R157" s="187"/>
      <c r="S157" s="171"/>
      <c r="T157" s="172"/>
      <c r="U157" s="172"/>
      <c r="V157" s="172"/>
      <c r="W157" s="172"/>
      <c r="X157" s="172"/>
      <c r="Y157" s="173"/>
    </row>
    <row r="158" spans="1:25" ht="24" customHeight="1" x14ac:dyDescent="0.15">
      <c r="A158" s="153" t="s">
        <v>32</v>
      </c>
      <c r="B158" s="154"/>
      <c r="C158" s="155"/>
      <c r="D158" s="156"/>
      <c r="E158" s="157"/>
      <c r="F158" s="157"/>
      <c r="G158" s="157"/>
      <c r="H158" s="157"/>
      <c r="I158" s="157"/>
      <c r="J158" s="157"/>
      <c r="K158" s="157"/>
      <c r="L158" s="158"/>
      <c r="N158" s="153" t="s">
        <v>32</v>
      </c>
      <c r="O158" s="154"/>
      <c r="P158" s="155"/>
      <c r="Q158" s="156"/>
      <c r="R158" s="157"/>
      <c r="S158" s="157"/>
      <c r="T158" s="157"/>
      <c r="U158" s="157"/>
      <c r="V158" s="157"/>
      <c r="W158" s="157"/>
      <c r="X158" s="157"/>
      <c r="Y158" s="158"/>
    </row>
    <row r="159" spans="1:25" ht="24" customHeight="1" x14ac:dyDescent="0.15">
      <c r="A159" s="153" t="s">
        <v>71</v>
      </c>
      <c r="B159" s="154"/>
      <c r="C159" s="155"/>
      <c r="D159" s="156"/>
      <c r="E159" s="157"/>
      <c r="F159" s="157"/>
      <c r="G159" s="157"/>
      <c r="H159" s="157"/>
      <c r="I159" s="157"/>
      <c r="J159" s="157"/>
      <c r="K159" s="157"/>
      <c r="L159" s="158"/>
      <c r="N159" s="153" t="s">
        <v>71</v>
      </c>
      <c r="O159" s="154"/>
      <c r="P159" s="155"/>
      <c r="Q159" s="156"/>
      <c r="R159" s="157"/>
      <c r="S159" s="157"/>
      <c r="T159" s="157"/>
      <c r="U159" s="157"/>
      <c r="V159" s="157"/>
      <c r="W159" s="157"/>
      <c r="X159" s="157"/>
      <c r="Y159" s="158"/>
    </row>
    <row r="160" spans="1:25" ht="32.25" customHeight="1" x14ac:dyDescent="0.15">
      <c r="A160" s="153" t="s">
        <v>72</v>
      </c>
      <c r="B160" s="154"/>
      <c r="C160" s="155"/>
      <c r="D160" s="159"/>
      <c r="E160" s="160"/>
      <c r="F160" s="160"/>
      <c r="G160" s="160"/>
      <c r="H160" s="160"/>
      <c r="I160" s="160"/>
      <c r="J160" s="160"/>
      <c r="K160" s="160"/>
      <c r="L160" s="161"/>
      <c r="N160" s="153" t="s">
        <v>72</v>
      </c>
      <c r="O160" s="154"/>
      <c r="P160" s="155"/>
      <c r="Q160" s="159"/>
      <c r="R160" s="160"/>
      <c r="S160" s="160"/>
      <c r="T160" s="160"/>
      <c r="U160" s="160"/>
      <c r="V160" s="160"/>
      <c r="W160" s="160"/>
      <c r="X160" s="160"/>
      <c r="Y160" s="161"/>
    </row>
    <row r="161" spans="1:25" x14ac:dyDescent="0.15">
      <c r="A161" s="53" t="s">
        <v>73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N161" s="53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</row>
    <row r="162" spans="1:25" x14ac:dyDescent="0.15">
      <c r="A162" s="54" t="s">
        <v>9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N162" s="54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</row>
  </sheetData>
  <mergeCells count="474">
    <mergeCell ref="A160:C160"/>
    <mergeCell ref="D160:L160"/>
    <mergeCell ref="N160:P160"/>
    <mergeCell ref="Q160:Y160"/>
    <mergeCell ref="A158:C158"/>
    <mergeCell ref="D158:L158"/>
    <mergeCell ref="N158:P158"/>
    <mergeCell ref="Q158:Y158"/>
    <mergeCell ref="A159:C159"/>
    <mergeCell ref="D159:L159"/>
    <mergeCell ref="N159:P159"/>
    <mergeCell ref="Q159:Y159"/>
    <mergeCell ref="A152:C152"/>
    <mergeCell ref="D152:E152"/>
    <mergeCell ref="F152:L157"/>
    <mergeCell ref="N152:P152"/>
    <mergeCell ref="Q152:R152"/>
    <mergeCell ref="S152:Y157"/>
    <mergeCell ref="A153:C154"/>
    <mergeCell ref="D153:E154"/>
    <mergeCell ref="N153:P154"/>
    <mergeCell ref="Q153:R154"/>
    <mergeCell ref="A155:C155"/>
    <mergeCell ref="D155:E155"/>
    <mergeCell ref="N155:P155"/>
    <mergeCell ref="Q155:R155"/>
    <mergeCell ref="A156:B157"/>
    <mergeCell ref="D156:E156"/>
    <mergeCell ref="N156:O157"/>
    <mergeCell ref="Q156:R156"/>
    <mergeCell ref="D157:E157"/>
    <mergeCell ref="Q157:R157"/>
    <mergeCell ref="A150:C150"/>
    <mergeCell ref="D150:L150"/>
    <mergeCell ref="N150:P150"/>
    <mergeCell ref="Q150:Y150"/>
    <mergeCell ref="A151:L151"/>
    <mergeCell ref="N151:Y151"/>
    <mergeCell ref="A148:C148"/>
    <mergeCell ref="D148:L148"/>
    <mergeCell ref="N148:P148"/>
    <mergeCell ref="Q148:Y148"/>
    <mergeCell ref="A149:C149"/>
    <mergeCell ref="D149:L149"/>
    <mergeCell ref="N149:P149"/>
    <mergeCell ref="Q149:Y149"/>
    <mergeCell ref="A142:C142"/>
    <mergeCell ref="D142:E142"/>
    <mergeCell ref="F142:L147"/>
    <mergeCell ref="N142:P142"/>
    <mergeCell ref="Q142:R142"/>
    <mergeCell ref="S142:Y147"/>
    <mergeCell ref="A143:C144"/>
    <mergeCell ref="D143:E144"/>
    <mergeCell ref="N143:P144"/>
    <mergeCell ref="Q143:R144"/>
    <mergeCell ref="A145:C145"/>
    <mergeCell ref="D145:E145"/>
    <mergeCell ref="N145:P145"/>
    <mergeCell ref="Q145:R145"/>
    <mergeCell ref="A146:B147"/>
    <mergeCell ref="D146:E146"/>
    <mergeCell ref="N146:O147"/>
    <mergeCell ref="Q146:R146"/>
    <mergeCell ref="D147:E147"/>
    <mergeCell ref="Q147:R147"/>
    <mergeCell ref="J139:M139"/>
    <mergeCell ref="N139:P140"/>
    <mergeCell ref="Q139:T140"/>
    <mergeCell ref="U139:V140"/>
    <mergeCell ref="W139:Y140"/>
    <mergeCell ref="H140:I140"/>
    <mergeCell ref="J140:M140"/>
    <mergeCell ref="A133:C133"/>
    <mergeCell ref="D133:L133"/>
    <mergeCell ref="N133:P133"/>
    <mergeCell ref="Q133:Y133"/>
    <mergeCell ref="X136:Y136"/>
    <mergeCell ref="A139:B140"/>
    <mergeCell ref="C139:D140"/>
    <mergeCell ref="E139:E140"/>
    <mergeCell ref="F139:G140"/>
    <mergeCell ref="H139:I139"/>
    <mergeCell ref="A131:C131"/>
    <mergeCell ref="D131:L131"/>
    <mergeCell ref="N131:P131"/>
    <mergeCell ref="Q131:Y131"/>
    <mergeCell ref="A132:C132"/>
    <mergeCell ref="D132:L132"/>
    <mergeCell ref="N132:P132"/>
    <mergeCell ref="Q132:Y132"/>
    <mergeCell ref="A128:C128"/>
    <mergeCell ref="D128:E128"/>
    <mergeCell ref="N128:P128"/>
    <mergeCell ref="Q128:R128"/>
    <mergeCell ref="A129:B130"/>
    <mergeCell ref="D129:E129"/>
    <mergeCell ref="N129:O130"/>
    <mergeCell ref="Q129:R129"/>
    <mergeCell ref="D130:E130"/>
    <mergeCell ref="Q130:R130"/>
    <mergeCell ref="A125:C125"/>
    <mergeCell ref="D125:E125"/>
    <mergeCell ref="F125:L130"/>
    <mergeCell ref="N125:P125"/>
    <mergeCell ref="Q125:R125"/>
    <mergeCell ref="S125:Y130"/>
    <mergeCell ref="A126:C127"/>
    <mergeCell ref="D126:E127"/>
    <mergeCell ref="N126:P127"/>
    <mergeCell ref="Q126:R127"/>
    <mergeCell ref="A123:C123"/>
    <mergeCell ref="D123:L123"/>
    <mergeCell ref="N123:P123"/>
    <mergeCell ref="Q123:Y123"/>
    <mergeCell ref="A124:L124"/>
    <mergeCell ref="N124:Y124"/>
    <mergeCell ref="A121:C121"/>
    <mergeCell ref="D121:L121"/>
    <mergeCell ref="N121:P121"/>
    <mergeCell ref="Q121:Y121"/>
    <mergeCell ref="A122:C122"/>
    <mergeCell ref="D122:L122"/>
    <mergeCell ref="N122:P122"/>
    <mergeCell ref="Q122:Y122"/>
    <mergeCell ref="A115:C115"/>
    <mergeCell ref="D115:E115"/>
    <mergeCell ref="F115:L120"/>
    <mergeCell ref="N115:P115"/>
    <mergeCell ref="Q115:R115"/>
    <mergeCell ref="S115:Y120"/>
    <mergeCell ref="A116:C117"/>
    <mergeCell ref="D116:E117"/>
    <mergeCell ref="N116:P117"/>
    <mergeCell ref="Q116:R117"/>
    <mergeCell ref="A118:C118"/>
    <mergeCell ref="D118:E118"/>
    <mergeCell ref="N118:P118"/>
    <mergeCell ref="Q118:R118"/>
    <mergeCell ref="A119:B120"/>
    <mergeCell ref="D119:E119"/>
    <mergeCell ref="N119:O120"/>
    <mergeCell ref="Q119:R119"/>
    <mergeCell ref="D120:E120"/>
    <mergeCell ref="Q120:R120"/>
    <mergeCell ref="J112:M112"/>
    <mergeCell ref="N112:P113"/>
    <mergeCell ref="Q112:T113"/>
    <mergeCell ref="U112:V113"/>
    <mergeCell ref="W112:Y113"/>
    <mergeCell ref="H113:I113"/>
    <mergeCell ref="J113:M113"/>
    <mergeCell ref="A106:C106"/>
    <mergeCell ref="D106:L106"/>
    <mergeCell ref="N106:P106"/>
    <mergeCell ref="Q106:Y106"/>
    <mergeCell ref="X109:Y109"/>
    <mergeCell ref="A112:B113"/>
    <mergeCell ref="C112:D113"/>
    <mergeCell ref="E112:E113"/>
    <mergeCell ref="F112:G113"/>
    <mergeCell ref="H112:I112"/>
    <mergeCell ref="A104:C104"/>
    <mergeCell ref="D104:L104"/>
    <mergeCell ref="N104:P104"/>
    <mergeCell ref="Q104:Y104"/>
    <mergeCell ref="A105:C105"/>
    <mergeCell ref="D105:L105"/>
    <mergeCell ref="N105:P105"/>
    <mergeCell ref="Q105:Y105"/>
    <mergeCell ref="A101:C101"/>
    <mergeCell ref="D101:E101"/>
    <mergeCell ref="N101:P101"/>
    <mergeCell ref="Q101:R101"/>
    <mergeCell ref="A102:B103"/>
    <mergeCell ref="D102:E102"/>
    <mergeCell ref="N102:O103"/>
    <mergeCell ref="Q102:R102"/>
    <mergeCell ref="D103:E103"/>
    <mergeCell ref="Q103:R103"/>
    <mergeCell ref="A98:C98"/>
    <mergeCell ref="D98:E98"/>
    <mergeCell ref="F98:L103"/>
    <mergeCell ref="N98:P98"/>
    <mergeCell ref="Q98:R98"/>
    <mergeCell ref="S98:Y103"/>
    <mergeCell ref="A99:C100"/>
    <mergeCell ref="D99:E100"/>
    <mergeCell ref="N99:P100"/>
    <mergeCell ref="Q99:R100"/>
    <mergeCell ref="A96:C96"/>
    <mergeCell ref="D96:L96"/>
    <mergeCell ref="N96:P96"/>
    <mergeCell ref="Q96:Y96"/>
    <mergeCell ref="A97:L97"/>
    <mergeCell ref="N97:Y97"/>
    <mergeCell ref="A94:C94"/>
    <mergeCell ref="D94:L94"/>
    <mergeCell ref="N94:P94"/>
    <mergeCell ref="Q94:Y94"/>
    <mergeCell ref="A95:C95"/>
    <mergeCell ref="D95:L95"/>
    <mergeCell ref="N95:P95"/>
    <mergeCell ref="Q95:Y95"/>
    <mergeCell ref="A88:C88"/>
    <mergeCell ref="D88:E88"/>
    <mergeCell ref="F88:L93"/>
    <mergeCell ref="N88:P88"/>
    <mergeCell ref="Q88:R88"/>
    <mergeCell ref="S88:Y93"/>
    <mergeCell ref="A89:C90"/>
    <mergeCell ref="D89:E90"/>
    <mergeCell ref="N89:P90"/>
    <mergeCell ref="Q89:R90"/>
    <mergeCell ref="A91:C91"/>
    <mergeCell ref="D91:E91"/>
    <mergeCell ref="N91:P91"/>
    <mergeCell ref="Q91:R91"/>
    <mergeCell ref="A92:B93"/>
    <mergeCell ref="D92:E92"/>
    <mergeCell ref="N92:O93"/>
    <mergeCell ref="Q92:R92"/>
    <mergeCell ref="D93:E93"/>
    <mergeCell ref="Q93:R93"/>
    <mergeCell ref="J85:M85"/>
    <mergeCell ref="N85:P86"/>
    <mergeCell ref="Q85:T86"/>
    <mergeCell ref="U85:V86"/>
    <mergeCell ref="W85:Y86"/>
    <mergeCell ref="H86:I86"/>
    <mergeCell ref="J86:M86"/>
    <mergeCell ref="A79:C79"/>
    <mergeCell ref="D79:L79"/>
    <mergeCell ref="N79:P79"/>
    <mergeCell ref="Q79:Y79"/>
    <mergeCell ref="X82:Y82"/>
    <mergeCell ref="A85:B86"/>
    <mergeCell ref="C85:D86"/>
    <mergeCell ref="E85:E86"/>
    <mergeCell ref="F85:G86"/>
    <mergeCell ref="H85:I85"/>
    <mergeCell ref="A77:C77"/>
    <mergeCell ref="D77:L77"/>
    <mergeCell ref="N77:P77"/>
    <mergeCell ref="Q77:Y77"/>
    <mergeCell ref="A78:C78"/>
    <mergeCell ref="D78:L78"/>
    <mergeCell ref="N78:P78"/>
    <mergeCell ref="Q78:Y78"/>
    <mergeCell ref="A74:C74"/>
    <mergeCell ref="D74:E74"/>
    <mergeCell ref="N74:P74"/>
    <mergeCell ref="Q74:R74"/>
    <mergeCell ref="A75:B76"/>
    <mergeCell ref="D75:E75"/>
    <mergeCell ref="N75:O76"/>
    <mergeCell ref="Q75:R75"/>
    <mergeCell ref="D76:E76"/>
    <mergeCell ref="Q76:R76"/>
    <mergeCell ref="A71:C71"/>
    <mergeCell ref="D71:E71"/>
    <mergeCell ref="F71:L76"/>
    <mergeCell ref="N71:P71"/>
    <mergeCell ref="Q71:R71"/>
    <mergeCell ref="S71:Y76"/>
    <mergeCell ref="A72:C73"/>
    <mergeCell ref="D72:E73"/>
    <mergeCell ref="N72:P73"/>
    <mergeCell ref="Q72:R73"/>
    <mergeCell ref="A69:C69"/>
    <mergeCell ref="D69:L69"/>
    <mergeCell ref="N69:P69"/>
    <mergeCell ref="Q69:Y69"/>
    <mergeCell ref="A70:L70"/>
    <mergeCell ref="N70:Y70"/>
    <mergeCell ref="A67:C67"/>
    <mergeCell ref="D67:L67"/>
    <mergeCell ref="N67:P67"/>
    <mergeCell ref="Q67:Y67"/>
    <mergeCell ref="A68:C68"/>
    <mergeCell ref="D68:L68"/>
    <mergeCell ref="N68:P68"/>
    <mergeCell ref="Q68:Y68"/>
    <mergeCell ref="A61:C61"/>
    <mergeCell ref="D61:E61"/>
    <mergeCell ref="F61:L66"/>
    <mergeCell ref="N61:P61"/>
    <mergeCell ref="Q61:R61"/>
    <mergeCell ref="S61:Y66"/>
    <mergeCell ref="A62:C63"/>
    <mergeCell ref="D62:E63"/>
    <mergeCell ref="N62:P63"/>
    <mergeCell ref="Q62:R63"/>
    <mergeCell ref="A64:C64"/>
    <mergeCell ref="D64:E64"/>
    <mergeCell ref="N64:P64"/>
    <mergeCell ref="Q64:R64"/>
    <mergeCell ref="A65:B66"/>
    <mergeCell ref="D65:E65"/>
    <mergeCell ref="N65:O66"/>
    <mergeCell ref="Q65:R65"/>
    <mergeCell ref="D66:E66"/>
    <mergeCell ref="Q66:R66"/>
    <mergeCell ref="J58:M58"/>
    <mergeCell ref="N58:P59"/>
    <mergeCell ref="Q58:T59"/>
    <mergeCell ref="U58:V59"/>
    <mergeCell ref="W58:Y59"/>
    <mergeCell ref="H59:I59"/>
    <mergeCell ref="J59:M59"/>
    <mergeCell ref="A52:C52"/>
    <mergeCell ref="D52:L52"/>
    <mergeCell ref="N52:P52"/>
    <mergeCell ref="Q52:Y52"/>
    <mergeCell ref="X55:Y55"/>
    <mergeCell ref="A58:B59"/>
    <mergeCell ref="C58:D59"/>
    <mergeCell ref="E58:E59"/>
    <mergeCell ref="F58:G59"/>
    <mergeCell ref="H58:I58"/>
    <mergeCell ref="A50:C50"/>
    <mergeCell ref="D50:L50"/>
    <mergeCell ref="N50:P50"/>
    <mergeCell ref="Q50:Y50"/>
    <mergeCell ref="A51:C51"/>
    <mergeCell ref="D51:L51"/>
    <mergeCell ref="N51:P51"/>
    <mergeCell ref="Q51:Y51"/>
    <mergeCell ref="A47:C47"/>
    <mergeCell ref="D47:E47"/>
    <mergeCell ref="N47:P47"/>
    <mergeCell ref="Q47:R47"/>
    <mergeCell ref="A48:B49"/>
    <mergeCell ref="D48:E48"/>
    <mergeCell ref="N48:O49"/>
    <mergeCell ref="Q48:R48"/>
    <mergeCell ref="D49:E49"/>
    <mergeCell ref="Q49:R49"/>
    <mergeCell ref="A44:C44"/>
    <mergeCell ref="D44:E44"/>
    <mergeCell ref="F44:L49"/>
    <mergeCell ref="N44:P44"/>
    <mergeCell ref="Q44:R44"/>
    <mergeCell ref="S44:Y49"/>
    <mergeCell ref="A45:C46"/>
    <mergeCell ref="D45:E46"/>
    <mergeCell ref="N45:P46"/>
    <mergeCell ref="Q45:R46"/>
    <mergeCell ref="A42:C42"/>
    <mergeCell ref="D42:L42"/>
    <mergeCell ref="N42:P42"/>
    <mergeCell ref="Q42:Y42"/>
    <mergeCell ref="A43:L43"/>
    <mergeCell ref="N43:Y43"/>
    <mergeCell ref="A40:C40"/>
    <mergeCell ref="D40:L40"/>
    <mergeCell ref="N40:P40"/>
    <mergeCell ref="Q40:Y40"/>
    <mergeCell ref="A41:C41"/>
    <mergeCell ref="D41:L41"/>
    <mergeCell ref="N41:P41"/>
    <mergeCell ref="Q41:Y41"/>
    <mergeCell ref="A34:C34"/>
    <mergeCell ref="D34:E34"/>
    <mergeCell ref="F34:L39"/>
    <mergeCell ref="N34:P34"/>
    <mergeCell ref="Q34:R34"/>
    <mergeCell ref="S34:Y39"/>
    <mergeCell ref="A35:C36"/>
    <mergeCell ref="D35:E36"/>
    <mergeCell ref="N35:P36"/>
    <mergeCell ref="Q35:R36"/>
    <mergeCell ref="A37:C37"/>
    <mergeCell ref="D37:E37"/>
    <mergeCell ref="N37:P37"/>
    <mergeCell ref="Q37:R37"/>
    <mergeCell ref="A38:B39"/>
    <mergeCell ref="D38:E38"/>
    <mergeCell ref="N38:O39"/>
    <mergeCell ref="Q38:R38"/>
    <mergeCell ref="D39:E39"/>
    <mergeCell ref="Q39:R39"/>
    <mergeCell ref="J31:M31"/>
    <mergeCell ref="N31:P32"/>
    <mergeCell ref="Q31:T32"/>
    <mergeCell ref="U31:V32"/>
    <mergeCell ref="W31:Y32"/>
    <mergeCell ref="H32:I32"/>
    <mergeCell ref="J32:M32"/>
    <mergeCell ref="A25:C25"/>
    <mergeCell ref="D25:L25"/>
    <mergeCell ref="N25:P25"/>
    <mergeCell ref="Q25:Y25"/>
    <mergeCell ref="X28:Y28"/>
    <mergeCell ref="A31:B32"/>
    <mergeCell ref="C31:D32"/>
    <mergeCell ref="E31:E32"/>
    <mergeCell ref="F31:G32"/>
    <mergeCell ref="H31:I31"/>
    <mergeCell ref="A23:C23"/>
    <mergeCell ref="D23:L23"/>
    <mergeCell ref="N23:P23"/>
    <mergeCell ref="Q23:Y23"/>
    <mergeCell ref="A24:C24"/>
    <mergeCell ref="D24:L24"/>
    <mergeCell ref="N24:P24"/>
    <mergeCell ref="Q24:Y24"/>
    <mergeCell ref="A20:C20"/>
    <mergeCell ref="D20:E20"/>
    <mergeCell ref="N20:P20"/>
    <mergeCell ref="Q20:R20"/>
    <mergeCell ref="A21:B22"/>
    <mergeCell ref="D21:E21"/>
    <mergeCell ref="N21:O22"/>
    <mergeCell ref="Q21:R21"/>
    <mergeCell ref="D22:E22"/>
    <mergeCell ref="Q22:R22"/>
    <mergeCell ref="A17:C17"/>
    <mergeCell ref="D17:E17"/>
    <mergeCell ref="F17:L22"/>
    <mergeCell ref="N17:P17"/>
    <mergeCell ref="Q17:R17"/>
    <mergeCell ref="S17:Y22"/>
    <mergeCell ref="A18:C19"/>
    <mergeCell ref="D18:E19"/>
    <mergeCell ref="N18:P19"/>
    <mergeCell ref="Q18:R19"/>
    <mergeCell ref="A15:C15"/>
    <mergeCell ref="D15:L15"/>
    <mergeCell ref="N15:P15"/>
    <mergeCell ref="Q15:Y15"/>
    <mergeCell ref="A16:L16"/>
    <mergeCell ref="N16:Y16"/>
    <mergeCell ref="A13:C13"/>
    <mergeCell ref="D13:L13"/>
    <mergeCell ref="N13:P13"/>
    <mergeCell ref="Q13:Y13"/>
    <mergeCell ref="A14:C14"/>
    <mergeCell ref="D14:L14"/>
    <mergeCell ref="N14:P14"/>
    <mergeCell ref="Q14:Y14"/>
    <mergeCell ref="A7:C7"/>
    <mergeCell ref="D7:E7"/>
    <mergeCell ref="F7:L12"/>
    <mergeCell ref="N7:P7"/>
    <mergeCell ref="Q7:R7"/>
    <mergeCell ref="S7:Y12"/>
    <mergeCell ref="A8:C9"/>
    <mergeCell ref="A11:B12"/>
    <mergeCell ref="D11:E11"/>
    <mergeCell ref="N11:O12"/>
    <mergeCell ref="Q11:R11"/>
    <mergeCell ref="D12:E12"/>
    <mergeCell ref="Q12:R12"/>
    <mergeCell ref="D8:E9"/>
    <mergeCell ref="N8:P9"/>
    <mergeCell ref="Q8:R9"/>
    <mergeCell ref="A10:C10"/>
    <mergeCell ref="D10:E10"/>
    <mergeCell ref="N10:P10"/>
    <mergeCell ref="Q10:R10"/>
    <mergeCell ref="X1:Y1"/>
    <mergeCell ref="A4:B5"/>
    <mergeCell ref="C4:D5"/>
    <mergeCell ref="E4:E5"/>
    <mergeCell ref="F4:G5"/>
    <mergeCell ref="H4:I4"/>
    <mergeCell ref="J4:M4"/>
    <mergeCell ref="N4:P5"/>
    <mergeCell ref="Q4:T5"/>
    <mergeCell ref="U4:V5"/>
    <mergeCell ref="W4:Y5"/>
    <mergeCell ref="H5:I5"/>
    <mergeCell ref="J5:M5"/>
  </mergeCells>
  <phoneticPr fontId="1"/>
  <dataValidations count="3">
    <dataValidation type="list" allowBlank="1" showInputMessage="1" showErrorMessage="1" sqref="D10:E10 Q10:R10 D20:E20 Q20:R20 D37:E37 Q37:R37 D47:E47 Q155:R155 Q47:R47 Q64:R64 D74:E74 Q74:R74 D91:E91 Q91:R91 D101:E101 Q101:R101 D118:E118 Q118:R118 D128:E128 Q128:R128 D145:E145 Q145:R145 D155:E155 D64:E64" xr:uid="{03997737-E089-4286-9231-B0C97A463BD7}">
      <formula1>$AE$2:$AE$20</formula1>
    </dataValidation>
    <dataValidation type="list" allowBlank="1" showInputMessage="1" showErrorMessage="1" sqref="D8:E9 Q8:R9 D18:E19 Q18:R19 D35:E36 Q35:R36 D45:E46 Q153:R154 Q45:R46 Q62:R63 D72:E73 Q72:R73 D89:E90 Q89:R90 D99:E100 Q99:R100 D116:E117 Q116:R117 D126:E127 Q126:R127 D143:E144 Q143:R144 D153:E154 D62:E63" xr:uid="{7D7557A7-F4E6-4DC8-9D9C-BC572948777C}">
      <formula1>$AD$2:$AD$33</formula1>
    </dataValidation>
    <dataValidation type="list" allowBlank="1" showInputMessage="1" showErrorMessage="1" sqref="D11:E12 Q11:R12 D21:E22 Q21:R22 D38:E39 Q38:R39 D48:E49 Q156:R157 Q48:R49 Q65:R66 D75:E76 Q75:R76 D92:E93 Q92:R93 D102:E103 Q102:R103 D119:E120 Q119:R120 D129:E130 Q129:R130 D146:E147 Q146:R147 D156:E157 D65:E66" xr:uid="{7890FD2E-04ED-4DB6-83F4-6CFAD4184166}">
      <formula1>$AC$2:$AC$7</formula1>
    </dataValidation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1" orientation="landscape" verticalDpi="1200" r:id="rId1"/>
  <rowBreaks count="5" manualBreakCount="5">
    <brk id="27" max="24" man="1"/>
    <brk id="54" max="24" man="1"/>
    <brk id="81" max="24" man="1"/>
    <brk id="108" max="24" man="1"/>
    <brk id="135" max="24" man="1"/>
  </rowBreaks>
  <ignoredErrors>
    <ignoredError sqref="W58 J58:M59 F58 Q44 D44 Q34 Q17 D17 Q7 F31 J31:M32 W3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4777-D8AF-4C2C-8446-0D7D89952890}">
  <dimension ref="A1:M240"/>
  <sheetViews>
    <sheetView view="pageBreakPreview" zoomScaleNormal="100" zoomScaleSheetLayoutView="100" workbookViewId="0">
      <selection activeCell="O219" sqref="O219"/>
    </sheetView>
  </sheetViews>
  <sheetFormatPr defaultColWidth="9" defaultRowHeight="14.25" x14ac:dyDescent="0.15"/>
  <cols>
    <col min="1" max="8" width="10.625" style="55" customWidth="1"/>
    <col min="9" max="10" width="13.625" style="55" customWidth="1"/>
    <col min="11" max="11" width="12.625" style="55" customWidth="1"/>
    <col min="12" max="13" width="10.625" style="55" customWidth="1"/>
    <col min="14" max="16384" width="9" style="55"/>
  </cols>
  <sheetData>
    <row r="1" spans="1:13" ht="14.25" customHeight="1" x14ac:dyDescent="0.15">
      <c r="M1" s="56" t="s">
        <v>74</v>
      </c>
    </row>
    <row r="2" spans="1:13" ht="14.25" customHeight="1" x14ac:dyDescent="0.15">
      <c r="A2" s="55" t="s">
        <v>75</v>
      </c>
      <c r="M2" s="56"/>
    </row>
    <row r="3" spans="1:13" ht="14.25" customHeight="1" x14ac:dyDescent="0.15"/>
    <row r="4" spans="1:13" ht="18" customHeight="1" x14ac:dyDescent="0.15">
      <c r="A4" s="234" t="s">
        <v>76</v>
      </c>
      <c r="B4" s="234"/>
      <c r="C4" s="192" t="s">
        <v>93</v>
      </c>
      <c r="D4" s="193"/>
      <c r="E4" s="57" t="s">
        <v>0</v>
      </c>
      <c r="F4" s="229" t="s">
        <v>141</v>
      </c>
      <c r="G4" s="187"/>
      <c r="H4" s="57" t="s">
        <v>77</v>
      </c>
      <c r="I4" s="235" t="s">
        <v>107</v>
      </c>
      <c r="J4" s="235"/>
      <c r="K4" s="236" t="s">
        <v>78</v>
      </c>
      <c r="L4" s="225">
        <v>44159</v>
      </c>
      <c r="M4" s="226"/>
    </row>
    <row r="5" spans="1:13" ht="18" customHeight="1" x14ac:dyDescent="0.15">
      <c r="A5" s="234"/>
      <c r="B5" s="234"/>
      <c r="C5" s="194"/>
      <c r="D5" s="195"/>
      <c r="E5" s="57" t="s">
        <v>10</v>
      </c>
      <c r="F5" s="229" t="s">
        <v>106</v>
      </c>
      <c r="G5" s="187"/>
      <c r="H5" s="57" t="s">
        <v>79</v>
      </c>
      <c r="I5" s="230"/>
      <c r="J5" s="230"/>
      <c r="K5" s="237"/>
      <c r="L5" s="227"/>
      <c r="M5" s="228"/>
    </row>
    <row r="6" spans="1:13" x14ac:dyDescent="0.15">
      <c r="E6" s="58"/>
      <c r="F6" s="58"/>
      <c r="G6" s="58"/>
      <c r="H6" s="58"/>
      <c r="I6" s="58"/>
      <c r="J6" s="58"/>
      <c r="K6" s="58"/>
    </row>
    <row r="7" spans="1:13" ht="22.5" customHeight="1" x14ac:dyDescent="0.15">
      <c r="A7" s="231" t="s">
        <v>80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</row>
    <row r="8" spans="1:13" x14ac:dyDescent="0.15">
      <c r="A8" s="232" t="s">
        <v>152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</row>
    <row r="9" spans="1:13" x14ac:dyDescent="0.15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</row>
    <row r="10" spans="1:13" x14ac:dyDescent="0.15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1:13" x14ac:dyDescent="0.15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3" x14ac:dyDescent="0.15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</row>
    <row r="13" spans="1:13" x14ac:dyDescent="0.15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</row>
    <row r="14" spans="1:13" x14ac:dyDescent="0.15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</row>
    <row r="15" spans="1:13" x14ac:dyDescent="0.15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</row>
    <row r="16" spans="1:13" x14ac:dyDescent="0.15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</row>
    <row r="17" spans="1:13" x14ac:dyDescent="0.15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</row>
    <row r="18" spans="1:13" x14ac:dyDescent="0.15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3" x14ac:dyDescent="0.1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</row>
    <row r="20" spans="1:13" x14ac:dyDescent="0.15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</row>
    <row r="21" spans="1:13" x14ac:dyDescent="0.15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</row>
    <row r="22" spans="1:13" x14ac:dyDescent="0.15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</row>
    <row r="23" spans="1:13" x14ac:dyDescent="0.15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</row>
    <row r="24" spans="1:13" x14ac:dyDescent="0.15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</row>
    <row r="25" spans="1:13" x14ac:dyDescent="0.15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</row>
    <row r="26" spans="1:13" x14ac:dyDescent="0.15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</row>
    <row r="27" spans="1:13" x14ac:dyDescent="0.15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</row>
    <row r="28" spans="1:13" x14ac:dyDescent="0.15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</row>
    <row r="29" spans="1:13" x14ac:dyDescent="0.15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</row>
    <row r="30" spans="1:13" x14ac:dyDescent="0.15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</row>
    <row r="31" spans="1:13" x14ac:dyDescent="0.15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</row>
    <row r="32" spans="1:13" x14ac:dyDescent="0.15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x14ac:dyDescent="0.1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</row>
    <row r="34" spans="1:13" x14ac:dyDescent="0.15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</row>
    <row r="35" spans="1:13" x14ac:dyDescent="0.15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</row>
    <row r="36" spans="1:13" x14ac:dyDescent="0.1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</row>
    <row r="37" spans="1:13" x14ac:dyDescent="0.15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</row>
    <row r="38" spans="1:13" x14ac:dyDescent="0.15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</row>
    <row r="39" spans="1:13" x14ac:dyDescent="0.15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</row>
    <row r="40" spans="1:13" x14ac:dyDescent="0.15">
      <c r="A40" s="233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x14ac:dyDescent="0.15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x14ac:dyDescent="0.15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</row>
    <row r="43" spans="1:13" x14ac:dyDescent="0.15">
      <c r="A43" s="233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</row>
    <row r="44" spans="1:13" x14ac:dyDescent="0.15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</row>
    <row r="45" spans="1:13" x14ac:dyDescent="0.15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</row>
    <row r="46" spans="1:13" x14ac:dyDescent="0.15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</row>
    <row r="47" spans="1:13" x14ac:dyDescent="0.15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</row>
    <row r="48" spans="1:13" ht="16.5" customHeight="1" x14ac:dyDescent="0.15">
      <c r="A48" s="55" t="s">
        <v>81</v>
      </c>
    </row>
    <row r="49" spans="1:13" ht="14.25" customHeight="1" x14ac:dyDescent="0.15">
      <c r="M49" s="56" t="s">
        <v>74</v>
      </c>
    </row>
    <row r="50" spans="1:13" ht="14.25" customHeight="1" x14ac:dyDescent="0.15">
      <c r="A50" s="55" t="s">
        <v>75</v>
      </c>
      <c r="M50" s="56"/>
    </row>
    <row r="51" spans="1:13" ht="14.25" customHeight="1" x14ac:dyDescent="0.15"/>
    <row r="52" spans="1:13" ht="18" customHeight="1" x14ac:dyDescent="0.15">
      <c r="A52" s="234" t="s">
        <v>76</v>
      </c>
      <c r="B52" s="234"/>
      <c r="C52" s="192" t="str">
        <f>C4</f>
        <v>小月町浜田横断歩道橋(鋼製Ｉ桁上路橋)</v>
      </c>
      <c r="D52" s="193"/>
      <c r="E52" s="62" t="s">
        <v>0</v>
      </c>
      <c r="F52" s="229" t="str">
        <f>F4</f>
        <v>一般国道491号</v>
      </c>
      <c r="G52" s="187"/>
      <c r="H52" s="62" t="s">
        <v>77</v>
      </c>
      <c r="I52" s="235" t="s">
        <v>107</v>
      </c>
      <c r="J52" s="235"/>
      <c r="K52" s="236" t="s">
        <v>78</v>
      </c>
      <c r="L52" s="225">
        <f>L4</f>
        <v>44159</v>
      </c>
      <c r="M52" s="226"/>
    </row>
    <row r="53" spans="1:13" ht="18" customHeight="1" x14ac:dyDescent="0.15">
      <c r="A53" s="234"/>
      <c r="B53" s="234"/>
      <c r="C53" s="194"/>
      <c r="D53" s="195"/>
      <c r="E53" s="62" t="s">
        <v>10</v>
      </c>
      <c r="F53" s="229" t="str">
        <f>F5</f>
        <v>下関土木建築事務所</v>
      </c>
      <c r="G53" s="187"/>
      <c r="H53" s="62" t="s">
        <v>79</v>
      </c>
      <c r="I53" s="230"/>
      <c r="J53" s="230"/>
      <c r="K53" s="237"/>
      <c r="L53" s="227"/>
      <c r="M53" s="228"/>
    </row>
    <row r="54" spans="1:13" x14ac:dyDescent="0.15">
      <c r="E54" s="58"/>
      <c r="F54" s="58"/>
      <c r="G54" s="58"/>
      <c r="H54" s="58"/>
      <c r="I54" s="58"/>
      <c r="J54" s="58"/>
      <c r="K54" s="58"/>
    </row>
    <row r="55" spans="1:13" ht="22.5" customHeight="1" x14ac:dyDescent="0.15">
      <c r="A55" s="231" t="s">
        <v>80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</row>
    <row r="56" spans="1:13" ht="14.25" customHeight="1" x14ac:dyDescent="0.15">
      <c r="A56" s="232" t="s">
        <v>153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</row>
    <row r="57" spans="1:13" ht="14.25" customHeight="1" x14ac:dyDescent="0.15">
      <c r="A57" s="233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3" ht="14.25" customHeight="1" x14ac:dyDescent="0.15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</row>
    <row r="59" spans="1:13" ht="14.25" customHeight="1" x14ac:dyDescent="0.15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</row>
    <row r="60" spans="1:13" ht="14.25" customHeight="1" x14ac:dyDescent="0.15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</row>
    <row r="61" spans="1:13" ht="14.25" customHeight="1" x14ac:dyDescent="0.15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</row>
    <row r="62" spans="1:13" ht="14.25" customHeight="1" x14ac:dyDescent="0.15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</row>
    <row r="63" spans="1:13" ht="14.25" customHeight="1" x14ac:dyDescent="0.15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</row>
    <row r="64" spans="1:13" ht="14.25" customHeight="1" x14ac:dyDescent="0.15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</row>
    <row r="65" spans="1:13" ht="14.25" customHeight="1" x14ac:dyDescent="0.15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</row>
    <row r="66" spans="1:13" ht="14.25" customHeight="1" x14ac:dyDescent="0.15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</row>
    <row r="67" spans="1:13" ht="14.25" customHeight="1" x14ac:dyDescent="0.15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</row>
    <row r="68" spans="1:13" ht="14.25" customHeight="1" x14ac:dyDescent="0.1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</row>
    <row r="69" spans="1:13" ht="14.25" customHeight="1" x14ac:dyDescent="0.15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</row>
    <row r="70" spans="1:13" ht="14.25" customHeight="1" x14ac:dyDescent="0.15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</row>
    <row r="71" spans="1:13" ht="14.25" customHeight="1" x14ac:dyDescent="0.15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</row>
    <row r="72" spans="1:13" ht="14.25" customHeight="1" x14ac:dyDescent="0.15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</row>
    <row r="73" spans="1:13" ht="14.25" customHeight="1" x14ac:dyDescent="0.15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</row>
    <row r="74" spans="1:13" ht="14.25" customHeight="1" x14ac:dyDescent="0.15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</row>
    <row r="75" spans="1:13" ht="14.25" customHeight="1" x14ac:dyDescent="0.15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</row>
    <row r="76" spans="1:13" ht="14.25" customHeight="1" x14ac:dyDescent="0.15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</row>
    <row r="77" spans="1:13" ht="14.25" customHeight="1" x14ac:dyDescent="0.15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</row>
    <row r="78" spans="1:13" ht="14.25" customHeight="1" x14ac:dyDescent="0.15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</row>
    <row r="79" spans="1:13" ht="14.25" customHeight="1" x14ac:dyDescent="0.15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</row>
    <row r="80" spans="1:13" ht="14.25" customHeight="1" x14ac:dyDescent="0.15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</row>
    <row r="81" spans="1:13" ht="14.25" customHeight="1" x14ac:dyDescent="0.15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</row>
    <row r="82" spans="1:13" ht="14.25" customHeight="1" x14ac:dyDescent="0.15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</row>
    <row r="83" spans="1:13" ht="14.25" customHeight="1" x14ac:dyDescent="0.15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</row>
    <row r="84" spans="1:13" ht="14.25" customHeight="1" x14ac:dyDescent="0.15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</row>
    <row r="85" spans="1:13" ht="14.25" customHeight="1" x14ac:dyDescent="0.15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</row>
    <row r="86" spans="1:13" ht="14.25" customHeight="1" x14ac:dyDescent="0.15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</row>
    <row r="87" spans="1:13" ht="14.25" customHeight="1" x14ac:dyDescent="0.15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</row>
    <row r="88" spans="1:13" ht="14.25" customHeight="1" x14ac:dyDescent="0.15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</row>
    <row r="89" spans="1:13" ht="14.25" customHeight="1" x14ac:dyDescent="0.15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</row>
    <row r="90" spans="1:13" ht="14.25" customHeight="1" x14ac:dyDescent="0.15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</row>
    <row r="91" spans="1:13" ht="14.25" customHeight="1" x14ac:dyDescent="0.15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</row>
    <row r="92" spans="1:13" ht="14.25" customHeight="1" x14ac:dyDescent="0.15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</row>
    <row r="93" spans="1:13" ht="14.25" customHeight="1" x14ac:dyDescent="0.15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</row>
    <row r="94" spans="1:13" ht="14.25" customHeight="1" x14ac:dyDescent="0.15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</row>
    <row r="95" spans="1:13" ht="14.25" customHeight="1" x14ac:dyDescent="0.15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</row>
    <row r="96" spans="1:13" ht="16.5" customHeight="1" x14ac:dyDescent="0.15">
      <c r="A96" s="55" t="s">
        <v>81</v>
      </c>
    </row>
    <row r="97" spans="1:13" ht="14.25" customHeight="1" x14ac:dyDescent="0.15">
      <c r="M97" s="56" t="s">
        <v>74</v>
      </c>
    </row>
    <row r="98" spans="1:13" ht="14.25" customHeight="1" x14ac:dyDescent="0.15">
      <c r="A98" s="55" t="s">
        <v>75</v>
      </c>
      <c r="M98" s="56"/>
    </row>
    <row r="99" spans="1:13" ht="14.25" customHeight="1" x14ac:dyDescent="0.15"/>
    <row r="100" spans="1:13" ht="18" customHeight="1" x14ac:dyDescent="0.15">
      <c r="A100" s="234" t="s">
        <v>76</v>
      </c>
      <c r="B100" s="234"/>
      <c r="C100" s="192" t="str">
        <f>C4</f>
        <v>小月町浜田横断歩道橋(鋼製Ｉ桁上路橋)</v>
      </c>
      <c r="D100" s="193"/>
      <c r="E100" s="64" t="s">
        <v>0</v>
      </c>
      <c r="F100" s="229" t="str">
        <f>F4</f>
        <v>一般国道491号</v>
      </c>
      <c r="G100" s="187"/>
      <c r="H100" s="64" t="s">
        <v>77</v>
      </c>
      <c r="I100" s="235" t="s">
        <v>107</v>
      </c>
      <c r="J100" s="235"/>
      <c r="K100" s="236" t="s">
        <v>78</v>
      </c>
      <c r="L100" s="225">
        <f>L4</f>
        <v>44159</v>
      </c>
      <c r="M100" s="226"/>
    </row>
    <row r="101" spans="1:13" ht="18" customHeight="1" x14ac:dyDescent="0.15">
      <c r="A101" s="234"/>
      <c r="B101" s="234"/>
      <c r="C101" s="194"/>
      <c r="D101" s="195"/>
      <c r="E101" s="64" t="s">
        <v>10</v>
      </c>
      <c r="F101" s="229" t="str">
        <f>F5</f>
        <v>下関土木建築事務所</v>
      </c>
      <c r="G101" s="187"/>
      <c r="H101" s="64" t="s">
        <v>79</v>
      </c>
      <c r="I101" s="230"/>
      <c r="J101" s="230"/>
      <c r="K101" s="237"/>
      <c r="L101" s="227"/>
      <c r="M101" s="228"/>
    </row>
    <row r="102" spans="1:13" x14ac:dyDescent="0.15">
      <c r="E102" s="58"/>
      <c r="F102" s="58"/>
      <c r="G102" s="58"/>
      <c r="H102" s="58"/>
      <c r="I102" s="58"/>
      <c r="J102" s="58"/>
      <c r="K102" s="58"/>
    </row>
    <row r="103" spans="1:13" ht="22.5" customHeight="1" x14ac:dyDescent="0.15">
      <c r="A103" s="231" t="s">
        <v>80</v>
      </c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</row>
    <row r="104" spans="1:13" ht="14.25" customHeight="1" x14ac:dyDescent="0.15">
      <c r="A104" s="232" t="s">
        <v>154</v>
      </c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</row>
    <row r="105" spans="1:13" ht="14.25" customHeight="1" x14ac:dyDescent="0.15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</row>
    <row r="106" spans="1:13" ht="14.25" customHeight="1" x14ac:dyDescent="0.15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</row>
    <row r="107" spans="1:13" ht="14.25" customHeight="1" x14ac:dyDescent="0.15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</row>
    <row r="108" spans="1:13" ht="14.25" customHeight="1" x14ac:dyDescent="0.15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</row>
    <row r="109" spans="1:13" ht="14.25" customHeight="1" x14ac:dyDescent="0.15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</row>
    <row r="110" spans="1:13" ht="14.25" customHeight="1" x14ac:dyDescent="0.15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</row>
    <row r="111" spans="1:13" ht="14.25" customHeight="1" x14ac:dyDescent="0.15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</row>
    <row r="112" spans="1:13" ht="14.25" customHeight="1" x14ac:dyDescent="0.15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</row>
    <row r="113" spans="1:13" ht="14.25" customHeight="1" x14ac:dyDescent="0.15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</row>
    <row r="114" spans="1:13" ht="14.25" customHeight="1" x14ac:dyDescent="0.15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</row>
    <row r="115" spans="1:13" ht="14.25" customHeight="1" x14ac:dyDescent="0.15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</row>
    <row r="116" spans="1:13" ht="14.25" customHeight="1" x14ac:dyDescent="0.15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</row>
    <row r="117" spans="1:13" ht="14.25" customHeight="1" x14ac:dyDescent="0.15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</row>
    <row r="118" spans="1:13" ht="14.25" customHeight="1" x14ac:dyDescent="0.15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</row>
    <row r="119" spans="1:13" ht="14.25" customHeight="1" x14ac:dyDescent="0.15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</row>
    <row r="120" spans="1:13" ht="14.25" customHeight="1" x14ac:dyDescent="0.15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</row>
    <row r="121" spans="1:13" ht="14.25" customHeight="1" x14ac:dyDescent="0.15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</row>
    <row r="122" spans="1:13" ht="14.25" customHeight="1" x14ac:dyDescent="0.15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</row>
    <row r="123" spans="1:13" ht="14.25" customHeight="1" x14ac:dyDescent="0.15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</row>
    <row r="124" spans="1:13" ht="14.25" customHeight="1" x14ac:dyDescent="0.15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</row>
    <row r="125" spans="1:13" ht="14.25" customHeight="1" x14ac:dyDescent="0.15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</row>
    <row r="126" spans="1:13" ht="14.25" customHeight="1" x14ac:dyDescent="0.15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</row>
    <row r="127" spans="1:13" ht="14.25" customHeight="1" x14ac:dyDescent="0.15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</row>
    <row r="128" spans="1:13" ht="14.25" customHeight="1" x14ac:dyDescent="0.15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</row>
    <row r="129" spans="1:13" ht="14.25" customHeight="1" x14ac:dyDescent="0.15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</row>
    <row r="130" spans="1:13" ht="14.25" customHeight="1" x14ac:dyDescent="0.15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</row>
    <row r="131" spans="1:13" ht="14.25" customHeight="1" x14ac:dyDescent="0.15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</row>
    <row r="132" spans="1:13" ht="14.25" customHeight="1" x14ac:dyDescent="0.15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</row>
    <row r="133" spans="1:13" ht="14.25" customHeight="1" x14ac:dyDescent="0.15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</row>
    <row r="134" spans="1:13" ht="14.25" customHeight="1" x14ac:dyDescent="0.15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</row>
    <row r="135" spans="1:13" ht="14.25" customHeight="1" x14ac:dyDescent="0.15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</row>
    <row r="136" spans="1:13" ht="14.25" customHeight="1" x14ac:dyDescent="0.15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</row>
    <row r="137" spans="1:13" ht="14.25" customHeight="1" x14ac:dyDescent="0.15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</row>
    <row r="138" spans="1:13" ht="14.25" customHeight="1" x14ac:dyDescent="0.15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</row>
    <row r="139" spans="1:13" ht="14.25" customHeight="1" x14ac:dyDescent="0.15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</row>
    <row r="140" spans="1:13" ht="14.25" customHeight="1" x14ac:dyDescent="0.15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</row>
    <row r="141" spans="1:13" ht="14.25" customHeight="1" x14ac:dyDescent="0.15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</row>
    <row r="142" spans="1:13" ht="14.25" customHeight="1" x14ac:dyDescent="0.15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</row>
    <row r="143" spans="1:13" ht="14.25" customHeight="1" x14ac:dyDescent="0.1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</row>
    <row r="144" spans="1:13" ht="16.5" customHeight="1" x14ac:dyDescent="0.15">
      <c r="A144" s="55" t="s">
        <v>81</v>
      </c>
    </row>
    <row r="145" spans="1:13" ht="14.25" customHeight="1" x14ac:dyDescent="0.15">
      <c r="M145" s="56" t="s">
        <v>74</v>
      </c>
    </row>
    <row r="146" spans="1:13" ht="14.25" customHeight="1" x14ac:dyDescent="0.15">
      <c r="A146" s="55" t="s">
        <v>75</v>
      </c>
      <c r="M146" s="56"/>
    </row>
    <row r="147" spans="1:13" ht="14.25" customHeight="1" x14ac:dyDescent="0.15"/>
    <row r="148" spans="1:13" ht="18" customHeight="1" x14ac:dyDescent="0.15">
      <c r="A148" s="234" t="s">
        <v>76</v>
      </c>
      <c r="B148" s="234"/>
      <c r="C148" s="192" t="str">
        <f>C52</f>
        <v>小月町浜田横断歩道橋(鋼製Ｉ桁上路橋)</v>
      </c>
      <c r="D148" s="193"/>
      <c r="E148" s="66" t="s">
        <v>0</v>
      </c>
      <c r="F148" s="229" t="str">
        <f>F52</f>
        <v>一般国道491号</v>
      </c>
      <c r="G148" s="187"/>
      <c r="H148" s="66" t="s">
        <v>77</v>
      </c>
      <c r="I148" s="235" t="s">
        <v>107</v>
      </c>
      <c r="J148" s="235"/>
      <c r="K148" s="236" t="s">
        <v>78</v>
      </c>
      <c r="L148" s="225">
        <f>L52</f>
        <v>44159</v>
      </c>
      <c r="M148" s="226"/>
    </row>
    <row r="149" spans="1:13" ht="18" customHeight="1" x14ac:dyDescent="0.15">
      <c r="A149" s="234"/>
      <c r="B149" s="234"/>
      <c r="C149" s="194"/>
      <c r="D149" s="195"/>
      <c r="E149" s="66" t="s">
        <v>10</v>
      </c>
      <c r="F149" s="229" t="str">
        <f>F53</f>
        <v>下関土木建築事務所</v>
      </c>
      <c r="G149" s="187"/>
      <c r="H149" s="66" t="s">
        <v>79</v>
      </c>
      <c r="I149" s="230"/>
      <c r="J149" s="230"/>
      <c r="K149" s="237"/>
      <c r="L149" s="227"/>
      <c r="M149" s="228"/>
    </row>
    <row r="150" spans="1:13" x14ac:dyDescent="0.15">
      <c r="E150" s="58"/>
      <c r="F150" s="58"/>
      <c r="G150" s="58"/>
      <c r="H150" s="58"/>
      <c r="I150" s="58"/>
      <c r="J150" s="58"/>
      <c r="K150" s="58"/>
    </row>
    <row r="151" spans="1:13" ht="22.5" customHeight="1" x14ac:dyDescent="0.15">
      <c r="A151" s="231" t="s">
        <v>80</v>
      </c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</row>
    <row r="152" spans="1:13" ht="14.25" customHeight="1" x14ac:dyDescent="0.15">
      <c r="A152" s="232" t="s">
        <v>155</v>
      </c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</row>
    <row r="153" spans="1:13" ht="14.25" customHeight="1" x14ac:dyDescent="0.15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</row>
    <row r="154" spans="1:13" ht="14.25" customHeight="1" x14ac:dyDescent="0.15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</row>
    <row r="155" spans="1:13" ht="14.25" customHeight="1" x14ac:dyDescent="0.15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</row>
    <row r="156" spans="1:13" ht="14.25" customHeight="1" x14ac:dyDescent="0.15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</row>
    <row r="157" spans="1:13" ht="14.25" customHeight="1" x14ac:dyDescent="0.15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</row>
    <row r="158" spans="1:13" ht="14.25" customHeight="1" x14ac:dyDescent="0.15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</row>
    <row r="159" spans="1:13" ht="14.25" customHeight="1" x14ac:dyDescent="0.15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</row>
    <row r="160" spans="1:13" ht="14.25" customHeight="1" x14ac:dyDescent="0.15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</row>
    <row r="161" spans="1:13" ht="14.25" customHeight="1" x14ac:dyDescent="0.15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</row>
    <row r="162" spans="1:13" ht="14.25" customHeight="1" x14ac:dyDescent="0.15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</row>
    <row r="163" spans="1:13" ht="14.25" customHeight="1" x14ac:dyDescent="0.15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</row>
    <row r="164" spans="1:13" ht="14.25" customHeight="1" x14ac:dyDescent="0.15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</row>
    <row r="165" spans="1:13" ht="14.25" customHeight="1" x14ac:dyDescent="0.1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</row>
    <row r="166" spans="1:13" ht="14.25" customHeight="1" x14ac:dyDescent="0.15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</row>
    <row r="167" spans="1:13" ht="14.25" customHeight="1" x14ac:dyDescent="0.1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</row>
    <row r="168" spans="1:13" ht="14.25" customHeight="1" x14ac:dyDescent="0.1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</row>
    <row r="169" spans="1:13" ht="14.25" customHeight="1" x14ac:dyDescent="0.1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</row>
    <row r="170" spans="1:13" ht="14.25" customHeight="1" x14ac:dyDescent="0.1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</row>
    <row r="171" spans="1:13" ht="14.25" customHeight="1" x14ac:dyDescent="0.1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</row>
    <row r="172" spans="1:13" ht="14.25" customHeight="1" x14ac:dyDescent="0.1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</row>
    <row r="173" spans="1:13" ht="14.25" customHeight="1" x14ac:dyDescent="0.15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</row>
    <row r="174" spans="1:13" ht="14.25" customHeight="1" x14ac:dyDescent="0.15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</row>
    <row r="175" spans="1:13" ht="14.25" customHeight="1" x14ac:dyDescent="0.1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</row>
    <row r="176" spans="1:13" ht="14.25" customHeight="1" x14ac:dyDescent="0.15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</row>
    <row r="177" spans="1:13" ht="14.25" customHeight="1" x14ac:dyDescent="0.15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</row>
    <row r="178" spans="1:13" ht="14.25" customHeight="1" x14ac:dyDescent="0.15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</row>
    <row r="179" spans="1:13" ht="14.25" customHeight="1" x14ac:dyDescent="0.15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</row>
    <row r="180" spans="1:13" ht="14.25" customHeight="1" x14ac:dyDescent="0.15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</row>
    <row r="181" spans="1:13" ht="14.25" customHeight="1" x14ac:dyDescent="0.15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</row>
    <row r="182" spans="1:13" ht="14.25" customHeight="1" x14ac:dyDescent="0.15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</row>
    <row r="183" spans="1:13" ht="14.25" customHeight="1" x14ac:dyDescent="0.15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</row>
    <row r="184" spans="1:13" ht="14.25" customHeight="1" x14ac:dyDescent="0.15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</row>
    <row r="185" spans="1:13" ht="14.25" customHeight="1" x14ac:dyDescent="0.15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</row>
    <row r="186" spans="1:13" ht="14.25" customHeight="1" x14ac:dyDescent="0.15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</row>
    <row r="187" spans="1:13" ht="14.25" customHeight="1" x14ac:dyDescent="0.15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</row>
    <row r="188" spans="1:13" ht="14.25" customHeight="1" x14ac:dyDescent="0.15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</row>
    <row r="189" spans="1:13" ht="14.25" customHeight="1" x14ac:dyDescent="0.15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</row>
    <row r="190" spans="1:13" ht="14.25" customHeight="1" x14ac:dyDescent="0.15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</row>
    <row r="191" spans="1:13" ht="14.25" customHeight="1" x14ac:dyDescent="0.15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</row>
    <row r="192" spans="1:13" ht="16.5" customHeight="1" x14ac:dyDescent="0.15">
      <c r="A192" s="55" t="s">
        <v>81</v>
      </c>
    </row>
    <row r="193" spans="1:13" ht="14.25" customHeight="1" x14ac:dyDescent="0.15">
      <c r="M193" s="56" t="s">
        <v>74</v>
      </c>
    </row>
    <row r="194" spans="1:13" ht="14.25" customHeight="1" x14ac:dyDescent="0.15">
      <c r="A194" s="55" t="s">
        <v>75</v>
      </c>
      <c r="M194" s="56"/>
    </row>
    <row r="195" spans="1:13" ht="14.25" customHeight="1" x14ac:dyDescent="0.15"/>
    <row r="196" spans="1:13" ht="18" customHeight="1" x14ac:dyDescent="0.15">
      <c r="A196" s="234" t="s">
        <v>76</v>
      </c>
      <c r="B196" s="234"/>
      <c r="C196" s="192" t="str">
        <f>C100</f>
        <v>小月町浜田横断歩道橋(鋼製Ｉ桁上路橋)</v>
      </c>
      <c r="D196" s="193"/>
      <c r="E196" s="66" t="s">
        <v>0</v>
      </c>
      <c r="F196" s="229" t="str">
        <f>F100</f>
        <v>一般国道491号</v>
      </c>
      <c r="G196" s="187"/>
      <c r="H196" s="66" t="s">
        <v>77</v>
      </c>
      <c r="I196" s="235" t="s">
        <v>107</v>
      </c>
      <c r="J196" s="235"/>
      <c r="K196" s="236" t="s">
        <v>78</v>
      </c>
      <c r="L196" s="225">
        <f>L100</f>
        <v>44159</v>
      </c>
      <c r="M196" s="226"/>
    </row>
    <row r="197" spans="1:13" ht="18" customHeight="1" x14ac:dyDescent="0.15">
      <c r="A197" s="234"/>
      <c r="B197" s="234"/>
      <c r="C197" s="194"/>
      <c r="D197" s="195"/>
      <c r="E197" s="66" t="s">
        <v>10</v>
      </c>
      <c r="F197" s="229" t="str">
        <f>F101</f>
        <v>下関土木建築事務所</v>
      </c>
      <c r="G197" s="187"/>
      <c r="H197" s="66" t="s">
        <v>79</v>
      </c>
      <c r="I197" s="230"/>
      <c r="J197" s="230"/>
      <c r="K197" s="237"/>
      <c r="L197" s="227"/>
      <c r="M197" s="228"/>
    </row>
    <row r="198" spans="1:13" x14ac:dyDescent="0.15">
      <c r="E198" s="58"/>
      <c r="F198" s="58"/>
      <c r="G198" s="58"/>
      <c r="H198" s="58"/>
      <c r="I198" s="58"/>
      <c r="J198" s="58"/>
      <c r="K198" s="58"/>
    </row>
    <row r="199" spans="1:13" ht="22.5" customHeight="1" x14ac:dyDescent="0.15">
      <c r="A199" s="231" t="s">
        <v>80</v>
      </c>
      <c r="B199" s="231"/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</row>
    <row r="200" spans="1:13" ht="14.25" customHeight="1" x14ac:dyDescent="0.15">
      <c r="A200" s="232" t="s">
        <v>156</v>
      </c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</row>
    <row r="201" spans="1:13" ht="14.25" customHeight="1" x14ac:dyDescent="0.15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</row>
    <row r="202" spans="1:13" ht="14.25" customHeight="1" x14ac:dyDescent="0.15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</row>
    <row r="203" spans="1:13" ht="14.25" customHeight="1" x14ac:dyDescent="0.15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</row>
    <row r="204" spans="1:13" ht="14.25" customHeight="1" x14ac:dyDescent="0.15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</row>
    <row r="205" spans="1:13" ht="14.25" customHeight="1" x14ac:dyDescent="0.15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</row>
    <row r="206" spans="1:13" ht="14.25" customHeight="1" x14ac:dyDescent="0.15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</row>
    <row r="207" spans="1:13" ht="14.25" customHeight="1" x14ac:dyDescent="0.15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</row>
    <row r="208" spans="1:13" ht="14.25" customHeight="1" x14ac:dyDescent="0.15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</row>
    <row r="209" spans="1:13" ht="14.25" customHeight="1" x14ac:dyDescent="0.15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</row>
    <row r="210" spans="1:13" ht="14.25" customHeight="1" x14ac:dyDescent="0.15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</row>
    <row r="211" spans="1:13" ht="14.25" customHeight="1" x14ac:dyDescent="0.15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</row>
    <row r="212" spans="1:13" ht="14.25" customHeight="1" x14ac:dyDescent="0.15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</row>
    <row r="213" spans="1:13" ht="14.25" customHeight="1" x14ac:dyDescent="0.15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</row>
    <row r="214" spans="1:13" ht="14.25" customHeight="1" x14ac:dyDescent="0.15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</row>
    <row r="215" spans="1:13" ht="14.25" customHeight="1" x14ac:dyDescent="0.15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</row>
    <row r="216" spans="1:13" ht="14.25" customHeight="1" x14ac:dyDescent="0.15">
      <c r="A216" s="233"/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</row>
    <row r="217" spans="1:13" ht="14.25" customHeight="1" x14ac:dyDescent="0.15">
      <c r="A217" s="233"/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</row>
    <row r="218" spans="1:13" ht="14.25" customHeight="1" x14ac:dyDescent="0.15">
      <c r="A218" s="233"/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</row>
    <row r="219" spans="1:13" ht="14.25" customHeight="1" x14ac:dyDescent="0.15">
      <c r="A219" s="233"/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</row>
    <row r="220" spans="1:13" ht="14.25" customHeight="1" x14ac:dyDescent="0.15">
      <c r="A220" s="233"/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</row>
    <row r="221" spans="1:13" ht="14.25" customHeight="1" x14ac:dyDescent="0.15">
      <c r="A221" s="233"/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</row>
    <row r="222" spans="1:13" ht="14.25" customHeight="1" x14ac:dyDescent="0.15">
      <c r="A222" s="233"/>
      <c r="B222" s="233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</row>
    <row r="223" spans="1:13" ht="14.25" customHeight="1" x14ac:dyDescent="0.15">
      <c r="A223" s="233"/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</row>
    <row r="224" spans="1:13" ht="14.25" customHeight="1" x14ac:dyDescent="0.15">
      <c r="A224" s="233"/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</row>
    <row r="225" spans="1:13" ht="14.25" customHeight="1" x14ac:dyDescent="0.15">
      <c r="A225" s="233"/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</row>
    <row r="226" spans="1:13" ht="14.25" customHeight="1" x14ac:dyDescent="0.15">
      <c r="A226" s="233"/>
      <c r="B226" s="233"/>
      <c r="C226" s="233"/>
      <c r="D226" s="233"/>
      <c r="E226" s="233"/>
      <c r="F226" s="233"/>
      <c r="G226" s="233"/>
      <c r="H226" s="233"/>
      <c r="I226" s="233"/>
      <c r="J226" s="233"/>
      <c r="K226" s="233"/>
      <c r="L226" s="233"/>
      <c r="M226" s="233"/>
    </row>
    <row r="227" spans="1:13" ht="14.25" customHeight="1" x14ac:dyDescent="0.15">
      <c r="A227" s="233"/>
      <c r="B227" s="233"/>
      <c r="C227" s="233"/>
      <c r="D227" s="233"/>
      <c r="E227" s="233"/>
      <c r="F227" s="233"/>
      <c r="G227" s="233"/>
      <c r="H227" s="233"/>
      <c r="I227" s="233"/>
      <c r="J227" s="233"/>
      <c r="K227" s="233"/>
      <c r="L227" s="233"/>
      <c r="M227" s="233"/>
    </row>
    <row r="228" spans="1:13" ht="14.25" customHeight="1" x14ac:dyDescent="0.15">
      <c r="A228" s="233"/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</row>
    <row r="229" spans="1:13" ht="14.25" customHeight="1" x14ac:dyDescent="0.15">
      <c r="A229" s="233"/>
      <c r="B229" s="233"/>
      <c r="C229" s="233"/>
      <c r="D229" s="233"/>
      <c r="E229" s="233"/>
      <c r="F229" s="233"/>
      <c r="G229" s="233"/>
      <c r="H229" s="233"/>
      <c r="I229" s="233"/>
      <c r="J229" s="233"/>
      <c r="K229" s="233"/>
      <c r="L229" s="233"/>
      <c r="M229" s="233"/>
    </row>
    <row r="230" spans="1:13" ht="14.25" customHeight="1" x14ac:dyDescent="0.15">
      <c r="A230" s="233"/>
      <c r="B230" s="233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</row>
    <row r="231" spans="1:13" ht="14.25" customHeight="1" x14ac:dyDescent="0.15">
      <c r="A231" s="233"/>
      <c r="B231" s="233"/>
      <c r="C231" s="233"/>
      <c r="D231" s="233"/>
      <c r="E231" s="233"/>
      <c r="F231" s="233"/>
      <c r="G231" s="233"/>
      <c r="H231" s="233"/>
      <c r="I231" s="233"/>
      <c r="J231" s="233"/>
      <c r="K231" s="233"/>
      <c r="L231" s="233"/>
      <c r="M231" s="233"/>
    </row>
    <row r="232" spans="1:13" ht="14.25" customHeight="1" x14ac:dyDescent="0.15">
      <c r="A232" s="233"/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</row>
    <row r="233" spans="1:13" ht="14.25" customHeight="1" x14ac:dyDescent="0.15">
      <c r="A233" s="233"/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</row>
    <row r="234" spans="1:13" ht="14.25" customHeight="1" x14ac:dyDescent="0.15">
      <c r="A234" s="233"/>
      <c r="B234" s="233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</row>
    <row r="235" spans="1:13" ht="14.25" customHeight="1" x14ac:dyDescent="0.15">
      <c r="A235" s="233"/>
      <c r="B235" s="233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</row>
    <row r="236" spans="1:13" ht="14.25" customHeight="1" x14ac:dyDescent="0.15">
      <c r="A236" s="233"/>
      <c r="B236" s="233"/>
      <c r="C236" s="233"/>
      <c r="D236" s="233"/>
      <c r="E236" s="233"/>
      <c r="F236" s="233"/>
      <c r="G236" s="233"/>
      <c r="H236" s="233"/>
      <c r="I236" s="233"/>
      <c r="J236" s="233"/>
      <c r="K236" s="233"/>
      <c r="L236" s="233"/>
      <c r="M236" s="233"/>
    </row>
    <row r="237" spans="1:13" ht="14.25" customHeight="1" x14ac:dyDescent="0.15">
      <c r="A237" s="233"/>
      <c r="B237" s="233"/>
      <c r="C237" s="233"/>
      <c r="D237" s="233"/>
      <c r="E237" s="233"/>
      <c r="F237" s="233"/>
      <c r="G237" s="233"/>
      <c r="H237" s="233"/>
      <c r="I237" s="233"/>
      <c r="J237" s="233"/>
      <c r="K237" s="233"/>
      <c r="L237" s="233"/>
      <c r="M237" s="233"/>
    </row>
    <row r="238" spans="1:13" ht="14.25" customHeight="1" x14ac:dyDescent="0.15">
      <c r="A238" s="233"/>
      <c r="B238" s="233"/>
      <c r="C238" s="233"/>
      <c r="D238" s="233"/>
      <c r="E238" s="233"/>
      <c r="F238" s="233"/>
      <c r="G238" s="233"/>
      <c r="H238" s="233"/>
      <c r="I238" s="233"/>
      <c r="J238" s="233"/>
      <c r="K238" s="233"/>
      <c r="L238" s="233"/>
      <c r="M238" s="233"/>
    </row>
    <row r="239" spans="1:13" ht="14.25" customHeight="1" x14ac:dyDescent="0.15">
      <c r="A239" s="233"/>
      <c r="B239" s="233"/>
      <c r="C239" s="233"/>
      <c r="D239" s="233"/>
      <c r="E239" s="233"/>
      <c r="F239" s="233"/>
      <c r="G239" s="233"/>
      <c r="H239" s="233"/>
      <c r="I239" s="233"/>
      <c r="J239" s="233"/>
      <c r="K239" s="233"/>
      <c r="L239" s="233"/>
      <c r="M239" s="233"/>
    </row>
    <row r="240" spans="1:13" ht="16.5" customHeight="1" x14ac:dyDescent="0.15">
      <c r="A240" s="55" t="s">
        <v>81</v>
      </c>
    </row>
  </sheetData>
  <mergeCells count="50">
    <mergeCell ref="L196:M197"/>
    <mergeCell ref="F197:G197"/>
    <mergeCell ref="I197:J197"/>
    <mergeCell ref="A199:M199"/>
    <mergeCell ref="A200:M239"/>
    <mergeCell ref="A196:B197"/>
    <mergeCell ref="C196:D197"/>
    <mergeCell ref="F196:G196"/>
    <mergeCell ref="I196:J196"/>
    <mergeCell ref="K196:K197"/>
    <mergeCell ref="L148:M149"/>
    <mergeCell ref="F149:G149"/>
    <mergeCell ref="I149:J149"/>
    <mergeCell ref="A151:M151"/>
    <mergeCell ref="A152:M191"/>
    <mergeCell ref="A148:B149"/>
    <mergeCell ref="C148:D149"/>
    <mergeCell ref="F148:G148"/>
    <mergeCell ref="I148:J148"/>
    <mergeCell ref="K148:K149"/>
    <mergeCell ref="A7:M7"/>
    <mergeCell ref="A8:M47"/>
    <mergeCell ref="A4:B5"/>
    <mergeCell ref="C4:D5"/>
    <mergeCell ref="F4:G4"/>
    <mergeCell ref="I4:J4"/>
    <mergeCell ref="K4:K5"/>
    <mergeCell ref="L4:M5"/>
    <mergeCell ref="F5:G5"/>
    <mergeCell ref="I5:J5"/>
    <mergeCell ref="L52:M53"/>
    <mergeCell ref="F53:G53"/>
    <mergeCell ref="I53:J53"/>
    <mergeCell ref="A55:M55"/>
    <mergeCell ref="A56:M95"/>
    <mergeCell ref="A52:B53"/>
    <mergeCell ref="C52:D53"/>
    <mergeCell ref="F52:G52"/>
    <mergeCell ref="I52:J52"/>
    <mergeCell ref="K52:K53"/>
    <mergeCell ref="L100:M101"/>
    <mergeCell ref="F101:G101"/>
    <mergeCell ref="I101:J101"/>
    <mergeCell ref="A103:M103"/>
    <mergeCell ref="A104:M143"/>
    <mergeCell ref="A100:B101"/>
    <mergeCell ref="C100:D101"/>
    <mergeCell ref="F100:G100"/>
    <mergeCell ref="I100:J100"/>
    <mergeCell ref="K100:K101"/>
  </mergeCells>
  <phoneticPr fontId="1"/>
  <printOptions horizontalCentered="1" verticalCentered="1"/>
  <pageMargins left="0.51181102362204722" right="0.31496062992125984" top="0.55118110236220474" bottom="0.15748031496062992" header="0.31496062992125984" footer="0.31496062992125984"/>
  <pageSetup paperSize="9" scale="85" orientation="landscape" r:id="rId1"/>
  <rowBreaks count="4" manualBreakCount="4">
    <brk id="48" max="12" man="1"/>
    <brk id="96" max="12" man="1"/>
    <brk id="144" max="12" man="1"/>
    <brk id="19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様式１</vt:lpstr>
      <vt:lpstr>様式２－１</vt:lpstr>
      <vt:lpstr>様式２－１－１</vt:lpstr>
      <vt:lpstr>様式２－２(上部工)</vt:lpstr>
      <vt:lpstr>様式２－２(下部工) </vt:lpstr>
      <vt:lpstr>様式２－２(階段部) </vt:lpstr>
      <vt:lpstr>様式２－２(橋面部) </vt:lpstr>
      <vt:lpstr>様式３</vt:lpstr>
      <vt:lpstr>様式１!Print_Area</vt:lpstr>
      <vt:lpstr>'様式２－２(下部工) '!Print_Area</vt:lpstr>
      <vt:lpstr>'様式２－２(階段部) '!Print_Area</vt:lpstr>
      <vt:lpstr>'様式２－２(橋面部) '!Print_Area</vt:lpstr>
      <vt:lpstr>'様式２－２(上部工)'!Print_Area</vt:lpstr>
      <vt:lpstr>様式３!Print_Area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</dc:creator>
  <cp:lastModifiedBy>木田秀和</cp:lastModifiedBy>
  <cp:lastPrinted>2021-03-22T04:00:05Z</cp:lastPrinted>
  <dcterms:created xsi:type="dcterms:W3CDTF">2014-02-24T11:18:13Z</dcterms:created>
  <dcterms:modified xsi:type="dcterms:W3CDTF">2021-03-22T04:01:47Z</dcterms:modified>
</cp:coreProperties>
</file>