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A23A1A76-27DD-4CA6-805D-6066ABA6ED60}" xr6:coauthVersionLast="47" xr6:coauthVersionMax="47" xr10:uidLastSave="{00000000-0000-0000-0000-000000000000}"/>
  <bookViews>
    <workbookView xWindow="-120" yWindow="-120" windowWidth="29040" windowHeight="15720" tabRatio="870" xr2:uid="{F1B40350-F30A-4126-863C-8D7FCB387947}"/>
  </bookViews>
  <sheets>
    <sheet name="様式１（２）" sheetId="28" r:id="rId1"/>
    <sheet name="様式2(1)" sheetId="29" r:id="rId2"/>
    <sheet name="様式２－２(1)" sheetId="5" r:id="rId3"/>
    <sheet name="様式２－２(2)" sheetId="6" r:id="rId4"/>
    <sheet name="様式２－２(3)" sheetId="7" r:id="rId5"/>
    <sheet name="様式２－２(4)" sheetId="8" r:id="rId6"/>
    <sheet name="様式２－２(5)" sheetId="9" r:id="rId7"/>
    <sheet name="様式２－２(6)" sheetId="10" r:id="rId8"/>
    <sheet name="様式２－２(7)" sheetId="11" r:id="rId9"/>
    <sheet name="様式２－２(8)" sheetId="12" r:id="rId10"/>
    <sheet name="様式２－２(9)" sheetId="13" r:id="rId11"/>
    <sheet name="様式２－２(10)" sheetId="14" r:id="rId12"/>
    <sheet name="様式２－２(11)" sheetId="15" r:id="rId13"/>
    <sheet name="様式２－２(12)" sheetId="16" r:id="rId14"/>
    <sheet name="様式２－２(13)" sheetId="17" r:id="rId15"/>
    <sheet name="様式２－２(14)" sheetId="18" r:id="rId16"/>
    <sheet name="様式２－２(15)" sheetId="19" r:id="rId17"/>
    <sheet name="様式２－２(16)" sheetId="22" r:id="rId18"/>
    <sheet name="様式２－２(17)" sheetId="23" r:id="rId19"/>
    <sheet name="様式２－２(18)" sheetId="24" r:id="rId20"/>
    <sheet name="様式２－２(19)" sheetId="26" r:id="rId21"/>
    <sheet name="様式２－２(20)" sheetId="27" r:id="rId22"/>
    <sheet name="様式３" sheetId="21" r:id="rId23"/>
  </sheets>
  <definedNames>
    <definedName name="_xlnm.Print_Area" localSheetId="0">'様式１（２）'!$A$1:$K$41</definedName>
    <definedName name="_xlnm.Print_Area" localSheetId="1">'様式2(1)'!$A$1:$J$38</definedName>
    <definedName name="_xlnm.Print_Area" localSheetId="2">'様式２－２(1)'!$A$1:$Y$27</definedName>
    <definedName name="_xlnm.Print_Area" localSheetId="11">'様式２－２(10)'!$A$1:$Y$27</definedName>
    <definedName name="_xlnm.Print_Area" localSheetId="12">'様式２－２(11)'!$A$1:$Y$27</definedName>
    <definedName name="_xlnm.Print_Area" localSheetId="13">'様式２－２(12)'!$A$1:$Y$27</definedName>
    <definedName name="_xlnm.Print_Area" localSheetId="14">'様式２－２(13)'!$A$1:$Y$27</definedName>
    <definedName name="_xlnm.Print_Area" localSheetId="15">'様式２－２(14)'!$A$1:$Y$27</definedName>
    <definedName name="_xlnm.Print_Area" localSheetId="16">'様式２－２(15)'!$A$1:$Y$27</definedName>
    <definedName name="_xlnm.Print_Area" localSheetId="17">'様式２－２(16)'!$A$1:$Y$27</definedName>
    <definedName name="_xlnm.Print_Area" localSheetId="18">'様式２－２(17)'!$A$1:$Y$27</definedName>
    <definedName name="_xlnm.Print_Area" localSheetId="19">'様式２－２(18)'!$A$1:$Y$27</definedName>
    <definedName name="_xlnm.Print_Area" localSheetId="20">'様式２－２(19)'!$A$1:$Y$27</definedName>
    <definedName name="_xlnm.Print_Area" localSheetId="3">'様式２－２(2)'!$A$1:$Y$27</definedName>
    <definedName name="_xlnm.Print_Area" localSheetId="21">'様式２－２(20)'!$A$1:$Y$27</definedName>
    <definedName name="_xlnm.Print_Area" localSheetId="4">'様式２－２(3)'!$A$1:$Y$27</definedName>
    <definedName name="_xlnm.Print_Area" localSheetId="5">'様式２－２(4)'!$A$1:$Y$27</definedName>
    <definedName name="_xlnm.Print_Area" localSheetId="6">'様式２－２(5)'!$A$1:$Y$27</definedName>
    <definedName name="_xlnm.Print_Area" localSheetId="7">'様式２－２(6)'!$A$1:$Y$27</definedName>
    <definedName name="_xlnm.Print_Area" localSheetId="8">'様式２－２(7)'!$A$1:$Y$27</definedName>
    <definedName name="_xlnm.Print_Area" localSheetId="9">'様式２－２(8)'!$A$1:$Y$27</definedName>
    <definedName name="_xlnm.Print_Area" localSheetId="10">'様式２－２(9)'!$A$1:$Y$27</definedName>
    <definedName name="_xlnm.Print_Area" localSheetId="22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7" l="1"/>
  <c r="C5" i="27"/>
  <c r="W4" i="27"/>
  <c r="P4" i="27"/>
  <c r="J4" i="27"/>
  <c r="C4" i="27"/>
  <c r="J5" i="26"/>
  <c r="C5" i="26"/>
  <c r="W4" i="26"/>
  <c r="P4" i="26"/>
  <c r="J4" i="26"/>
  <c r="C4" i="26"/>
  <c r="J5" i="24"/>
  <c r="C5" i="24"/>
  <c r="W4" i="24"/>
  <c r="P4" i="24"/>
  <c r="J4" i="24"/>
  <c r="C4" i="24"/>
  <c r="J5" i="23"/>
  <c r="C5" i="23"/>
  <c r="W4" i="23"/>
  <c r="P4" i="23"/>
  <c r="J4" i="23"/>
  <c r="C4" i="23"/>
  <c r="J5" i="22"/>
  <c r="C5" i="22"/>
  <c r="W4" i="22"/>
  <c r="P4" i="22"/>
  <c r="J4" i="22"/>
  <c r="C4" i="22"/>
  <c r="L5" i="21" l="1"/>
  <c r="L4" i="21"/>
  <c r="I4" i="21"/>
  <c r="C4" i="21"/>
  <c r="J5" i="19" l="1"/>
  <c r="C5" i="19"/>
  <c r="W4" i="19"/>
  <c r="P4" i="19"/>
  <c r="J4" i="19"/>
  <c r="C4" i="19"/>
  <c r="J5" i="18"/>
  <c r="C5" i="18"/>
  <c r="W4" i="18"/>
  <c r="P4" i="18"/>
  <c r="J4" i="18"/>
  <c r="C4" i="18"/>
  <c r="J5" i="17"/>
  <c r="C5" i="17"/>
  <c r="W4" i="17"/>
  <c r="P4" i="17"/>
  <c r="J4" i="17"/>
  <c r="C4" i="17"/>
  <c r="J5" i="16"/>
  <c r="C5" i="16"/>
  <c r="W4" i="16"/>
  <c r="P4" i="16"/>
  <c r="J4" i="16"/>
  <c r="C4" i="16"/>
  <c r="J5" i="15"/>
  <c r="C5" i="15"/>
  <c r="W4" i="15"/>
  <c r="P4" i="15"/>
  <c r="J4" i="15"/>
  <c r="C4" i="15"/>
  <c r="J5" i="14"/>
  <c r="C5" i="14"/>
  <c r="W4" i="14"/>
  <c r="P4" i="14"/>
  <c r="J4" i="14"/>
  <c r="C4" i="14"/>
  <c r="J5" i="13"/>
  <c r="C5" i="13"/>
  <c r="W4" i="13"/>
  <c r="P4" i="13"/>
  <c r="J4" i="13"/>
  <c r="C4" i="13"/>
  <c r="J5" i="12"/>
  <c r="C5" i="12"/>
  <c r="W4" i="12"/>
  <c r="P4" i="12"/>
  <c r="J4" i="12"/>
  <c r="C4" i="12"/>
  <c r="J5" i="11"/>
  <c r="C5" i="11"/>
  <c r="W4" i="11"/>
  <c r="P4" i="11"/>
  <c r="J4" i="11"/>
  <c r="C4" i="11"/>
  <c r="J5" i="10"/>
  <c r="C5" i="10"/>
  <c r="W4" i="10"/>
  <c r="P4" i="10"/>
  <c r="J4" i="10"/>
  <c r="C4" i="10"/>
  <c r="J5" i="9"/>
  <c r="C5" i="9"/>
  <c r="W4" i="9"/>
  <c r="P4" i="9"/>
  <c r="J4" i="9"/>
  <c r="C4" i="9"/>
  <c r="J5" i="8"/>
  <c r="C5" i="8"/>
  <c r="W4" i="8"/>
  <c r="P4" i="8"/>
  <c r="J4" i="8"/>
  <c r="C4" i="8"/>
  <c r="J5" i="7"/>
  <c r="C5" i="7"/>
  <c r="W4" i="7"/>
  <c r="P4" i="7"/>
  <c r="J4" i="7"/>
  <c r="C4" i="7"/>
  <c r="J5" i="6"/>
  <c r="C5" i="6"/>
  <c r="W4" i="6"/>
  <c r="P4" i="6"/>
  <c r="J4" i="6"/>
  <c r="C4" i="6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<sst xmlns="http://schemas.openxmlformats.org/spreadsheetml/2006/main" count="1491" uniqueCount="249">
  <si>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</si>
  <si>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</si>
  <si>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</si>
  <si>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</si>
  <si>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</si>
  <si>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</si>
  <si>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</si>
  <si>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</si>
  <si>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</si>
  <si>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</si>
  <si>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</si>
  <si>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</si>
  <si>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</si>
  <si>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</si>
  <si>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</si>
  <si>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</si>
  <si>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</si>
  <si>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</si>
  <si>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（フリガナ）ｱﾔｷﾞｱｰﾁｶﾙﾊﾞｰﾄ</t>
    <phoneticPr fontId="2"/>
  </si>
  <si>
    <t>2025.11.14</t>
    <phoneticPr fontId="2"/>
  </si>
  <si>
    <t>サンヨーコンサルタント㈱</t>
    <phoneticPr fontId="2"/>
  </si>
  <si>
    <t>RCアーチ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</si>
  <si>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</si>
  <si>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</si>
  <si>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</si>
  <si>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</si>
  <si>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</si>
  <si>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</si>
  <si>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</si>
  <si>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</si>
  <si>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</si>
  <si>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</si>
  <si>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</si>
  <si>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</si>
  <si>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</si>
  <si>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</si>
  <si>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側壁0101</t>
    <rPh sb="0" eb="2">
      <t>ソクヘキ</t>
    </rPh>
    <phoneticPr fontId="2"/>
  </si>
  <si>
    <t>ひびわれ</t>
    <phoneticPr fontId="2"/>
  </si>
  <si>
    <t>Ⅱ</t>
    <phoneticPr fontId="2"/>
  </si>
  <si>
    <t>側壁0201</t>
    <rPh sb="0" eb="2">
      <t>ソクヘキ</t>
    </rPh>
    <phoneticPr fontId="2"/>
  </si>
  <si>
    <t>側壁0301</t>
    <rPh sb="0" eb="2">
      <t>ソクヘキ</t>
    </rPh>
    <phoneticPr fontId="2"/>
  </si>
  <si>
    <t>側壁0401</t>
    <rPh sb="0" eb="2">
      <t>ソクヘキ</t>
    </rPh>
    <phoneticPr fontId="2"/>
  </si>
  <si>
    <t>側壁0102</t>
    <rPh sb="0" eb="2">
      <t>ソクヘキ</t>
    </rPh>
    <phoneticPr fontId="2"/>
  </si>
  <si>
    <t>側壁0402</t>
    <rPh sb="0" eb="2">
      <t>ソクヘキ</t>
    </rPh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</si>
  <si>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</si>
  <si>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</si>
  <si>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</si>
  <si>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様式２－２（6）</t>
    <rPh sb="0" eb="2">
      <t>ヨウシキ</t>
    </rPh>
    <phoneticPr fontId="2"/>
  </si>
  <si>
    <t>様式２－２（7）</t>
    <rPh sb="0" eb="2">
      <t>ヨウシキ</t>
    </rPh>
    <phoneticPr fontId="2"/>
  </si>
  <si>
    <t>様式２－２（8）</t>
    <rPh sb="0" eb="2">
      <t>ヨウシキ</t>
    </rPh>
    <phoneticPr fontId="2"/>
  </si>
  <si>
    <t>様式２－２（9）</t>
    <rPh sb="0" eb="2">
      <t>ヨウシキ</t>
    </rPh>
    <phoneticPr fontId="2"/>
  </si>
  <si>
    <t>様式２－２（10）</t>
    <rPh sb="0" eb="2">
      <t>ヨウシキ</t>
    </rPh>
    <phoneticPr fontId="2"/>
  </si>
  <si>
    <t>剥離</t>
    <rPh sb="0" eb="2">
      <t>ハクリ</t>
    </rPh>
    <phoneticPr fontId="2"/>
  </si>
  <si>
    <t>様式２－２（11）</t>
    <rPh sb="0" eb="2">
      <t>ヨウシキ</t>
    </rPh>
    <phoneticPr fontId="2"/>
  </si>
  <si>
    <t>様式２－２（12）</t>
    <rPh sb="0" eb="2">
      <t>ヨウシキ</t>
    </rPh>
    <phoneticPr fontId="2"/>
  </si>
  <si>
    <t>様式２－２（13）</t>
    <rPh sb="0" eb="2">
      <t>ヨウシキ</t>
    </rPh>
    <phoneticPr fontId="2"/>
  </si>
  <si>
    <t>ウイング01</t>
    <phoneticPr fontId="2"/>
  </si>
  <si>
    <t>ウイング02</t>
    <phoneticPr fontId="2"/>
  </si>
  <si>
    <t>様式２－２（14）</t>
    <rPh sb="0" eb="2">
      <t>ヨウシキ</t>
    </rPh>
    <phoneticPr fontId="2"/>
  </si>
  <si>
    <t>内空道路</t>
    <rPh sb="0" eb="4">
      <t>ナイクウドウロ</t>
    </rPh>
    <phoneticPr fontId="2"/>
  </si>
  <si>
    <t>路上01</t>
    <rPh sb="0" eb="2">
      <t>ロジョウ</t>
    </rPh>
    <phoneticPr fontId="2"/>
  </si>
  <si>
    <t>上部道路</t>
    <rPh sb="0" eb="4">
      <t>ジョウブドウロ</t>
    </rPh>
    <phoneticPr fontId="2"/>
  </si>
  <si>
    <t>上部01</t>
    <rPh sb="0" eb="2">
      <t>ジョウブ</t>
    </rPh>
    <phoneticPr fontId="2"/>
  </si>
  <si>
    <t>様式２－２（15）</t>
    <rPh sb="0" eb="2">
      <t>ヨウシキ</t>
    </rPh>
    <phoneticPr fontId="2"/>
  </si>
  <si>
    <t>継手（　　　　）　【 区分：　　　】</t>
    <rPh sb="0" eb="1">
      <t>ツ</t>
    </rPh>
    <rPh sb="1" eb="2">
      <t>テ</t>
    </rPh>
    <rPh sb="11" eb="13">
      <t>クブン</t>
    </rPh>
    <phoneticPr fontId="2"/>
  </si>
  <si>
    <t>防護柵に腐食が生じている。</t>
    <rPh sb="0" eb="3">
      <t>ボウゴサク</t>
    </rPh>
    <rPh sb="4" eb="6">
      <t>フショク</t>
    </rPh>
    <rPh sb="7" eb="8">
      <t>ショウ</t>
    </rPh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</si>
  <si>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</si>
  <si>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</si>
  <si>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</si>
  <si>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</si>
  <si>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</si>
  <si>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</si>
  <si>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</si>
  <si>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一般国道</t>
    <phoneticPr fontId="2"/>
  </si>
  <si>
    <t>一般国道490号</t>
    <rPh sb="0" eb="4">
      <t>イッパンコクドウ</t>
    </rPh>
    <rPh sb="7" eb="8">
      <t>ゴウ</t>
    </rPh>
    <phoneticPr fontId="2"/>
  </si>
  <si>
    <t>34.18472,131.33111</t>
    <phoneticPr fontId="2"/>
  </si>
  <si>
    <t>漏水・遊離石灰</t>
    <rPh sb="0" eb="2">
      <t>ロウスイ</t>
    </rPh>
    <rPh sb="3" eb="7">
      <t>ユウリセッカイ</t>
    </rPh>
    <phoneticPr fontId="2"/>
  </si>
  <si>
    <t>漏水・遊離石灰</t>
    <rPh sb="0" eb="3">
      <t>ロウスイテン</t>
    </rPh>
    <rPh sb="3" eb="7">
      <t>ユウリセッカイ</t>
    </rPh>
    <phoneticPr fontId="2"/>
  </si>
  <si>
    <t>Ⅱ</t>
  </si>
  <si>
    <t>Ⅰ</t>
  </si>
  <si>
    <t>﨑村 浩亘</t>
    <phoneticPr fontId="2"/>
  </si>
  <si>
    <t>舗装に土砂堆積が生じている。</t>
    <rPh sb="0" eb="2">
      <t>ホソウ</t>
    </rPh>
    <rPh sb="3" eb="7">
      <t>ドシャタイセキ</t>
    </rPh>
    <rPh sb="8" eb="9">
      <t>ショウ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</si>
  <si>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</si>
  <si>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様式２(1)</t>
    <rPh sb="0" eb="2">
      <t>ヨウシキ</t>
    </rPh>
    <phoneticPr fontId="2"/>
  </si>
  <si>
    <t>様式３（1）</t>
    <rPh sb="0" eb="2">
      <t>ヨウシキ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</si>
  <si>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</si>
  <si>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写真22の続き
前回点検時の写真無し。</t>
    <rPh sb="0" eb="2">
      <t>シャシン</t>
    </rPh>
    <rPh sb="5" eb="6">
      <t>ツヅ</t>
    </rPh>
    <rPh sb="8" eb="13">
      <t>ゼンカイテンケンジ</t>
    </rPh>
    <rPh sb="14" eb="17">
      <t>シャシンナ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</si>
  <si>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</si>
  <si>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頂版にひびわれ0.60mm×14700mmが生じている。</t>
    <rPh sb="0" eb="2">
      <t>チョウバン</t>
    </rPh>
    <rPh sb="22" eb="23">
      <t>ショウ</t>
    </rPh>
    <phoneticPr fontId="2"/>
  </si>
  <si>
    <t>頂版にひびわれ0.90mm×8800mmが生じている。</t>
    <rPh sb="0" eb="2">
      <t>チョウバン</t>
    </rPh>
    <rPh sb="21" eb="22">
      <t>ショウ</t>
    </rPh>
    <phoneticPr fontId="2"/>
  </si>
  <si>
    <t>頂版にひびわれ0.70mm×500mが生じている。</t>
    <rPh sb="0" eb="2">
      <t>チョウバン</t>
    </rPh>
    <rPh sb="19" eb="20">
      <t>ショウ</t>
    </rPh>
    <phoneticPr fontId="2"/>
  </si>
  <si>
    <t>頂版にひびわれ0.40mm×500mmが生じている。</t>
    <rPh sb="0" eb="2">
      <t>チョウバン</t>
    </rPh>
    <rPh sb="20" eb="21">
      <t>ショウ</t>
    </rPh>
    <phoneticPr fontId="2"/>
  </si>
  <si>
    <t>頂版にひびわれ0.50mm×5000mmが生じている。</t>
    <rPh sb="0" eb="2">
      <t>チョウバン</t>
    </rPh>
    <rPh sb="21" eb="22">
      <t>ショウ</t>
    </rPh>
    <phoneticPr fontId="2"/>
  </si>
  <si>
    <t>頂版にひびわれ0.60mm×7600mmが生じている。</t>
    <rPh sb="0" eb="2">
      <t>チョウバン</t>
    </rPh>
    <rPh sb="21" eb="22">
      <t>ショウ</t>
    </rPh>
    <phoneticPr fontId="2"/>
  </si>
  <si>
    <t>頂版にひびわれ0.30mm×700mmが生じている。</t>
    <rPh sb="0" eb="2">
      <t>チョウバン</t>
    </rPh>
    <rPh sb="20" eb="21">
      <t>ショウ</t>
    </rPh>
    <phoneticPr fontId="2"/>
  </si>
  <si>
    <t>頂版にひびわれ0.40mm×1400mmが生じている。</t>
    <rPh sb="0" eb="2">
      <t>チョウバン</t>
    </rPh>
    <rPh sb="21" eb="22">
      <t>ショウ</t>
    </rPh>
    <phoneticPr fontId="2"/>
  </si>
  <si>
    <t>頂版にひびわれ0.30mm×5300mmが生じている。</t>
    <rPh sb="0" eb="2">
      <t>チョウバン</t>
    </rPh>
    <rPh sb="21" eb="22">
      <t>ショウ</t>
    </rPh>
    <phoneticPr fontId="2"/>
  </si>
  <si>
    <t>頂版にひびわれ0.40mm×1300mmが生じている。</t>
    <rPh sb="0" eb="2">
      <t>チョウバン</t>
    </rPh>
    <rPh sb="21" eb="22">
      <t>ショウ</t>
    </rPh>
    <phoneticPr fontId="2"/>
  </si>
  <si>
    <t>頂版にひびわれ0.40mm×700mmが生じている。</t>
    <rPh sb="0" eb="2">
      <t>チョウバン</t>
    </rPh>
    <rPh sb="20" eb="21">
      <t>ショウ</t>
    </rPh>
    <phoneticPr fontId="2"/>
  </si>
  <si>
    <t>頂版にひびわれ0.30mm×1100mmが生じている。</t>
    <rPh sb="0" eb="2">
      <t>チョウバン</t>
    </rPh>
    <rPh sb="21" eb="22">
      <t>ショウ</t>
    </rPh>
    <phoneticPr fontId="2"/>
  </si>
  <si>
    <t>頂版にひびわれ0.40mm×10000mmが生じている。</t>
    <rPh sb="0" eb="2">
      <t>チョウバン</t>
    </rPh>
    <rPh sb="22" eb="23">
      <t>ショウ</t>
    </rPh>
    <phoneticPr fontId="2"/>
  </si>
  <si>
    <t>頂版にひびわれ0.30mm×1700mmが生じている。</t>
    <rPh sb="0" eb="2">
      <t>チョウバン</t>
    </rPh>
    <rPh sb="21" eb="22">
      <t>ショウ</t>
    </rPh>
    <phoneticPr fontId="2"/>
  </si>
  <si>
    <t>頂版にひびわれ0.40mm×2000mmが生じている。</t>
    <rPh sb="0" eb="2">
      <t>チョウバン</t>
    </rPh>
    <rPh sb="21" eb="22">
      <t>ショウ</t>
    </rPh>
    <phoneticPr fontId="2"/>
  </si>
  <si>
    <t>頂版にひびわれ0.40mm×1000mmが生じている。</t>
    <rPh sb="0" eb="2">
      <t>チョウバン</t>
    </rPh>
    <rPh sb="21" eb="22">
      <t>ショウ</t>
    </rPh>
    <phoneticPr fontId="2"/>
  </si>
  <si>
    <t>頂版にひびわれ0.30mm×5100mmが生じている。</t>
    <rPh sb="0" eb="2">
      <t>チョウバン</t>
    </rPh>
    <rPh sb="21" eb="22">
      <t>ショウ</t>
    </rPh>
    <phoneticPr fontId="2"/>
  </si>
  <si>
    <t>頂版にひびわれ0.30mm×6200mmが生じている。</t>
    <rPh sb="0" eb="2">
      <t>チョウバン</t>
    </rPh>
    <rPh sb="21" eb="22">
      <t>ショウ</t>
    </rPh>
    <phoneticPr fontId="2"/>
  </si>
  <si>
    <t>頂版にひびわれ0.30mm×6000mmが生じている。</t>
    <rPh sb="21" eb="22">
      <t>ショウ</t>
    </rPh>
    <phoneticPr fontId="2"/>
  </si>
  <si>
    <t>頂版にひびわれ0.30mm×1500mmが生じている。</t>
    <rPh sb="21" eb="22">
      <t>ショウ</t>
    </rPh>
    <phoneticPr fontId="2"/>
  </si>
  <si>
    <t>頂版にひびわれ0.40mm×4100mmが生じている。</t>
    <rPh sb="21" eb="22">
      <t>ショウ</t>
    </rPh>
    <phoneticPr fontId="2"/>
  </si>
  <si>
    <t>頂版にひびわれ0.30mm×1300mmが生じている。</t>
    <rPh sb="21" eb="22">
      <t>ショウ</t>
    </rPh>
    <phoneticPr fontId="2"/>
  </si>
  <si>
    <t>頂版にひびわれ0.30mm×2900mm、0.30mm×3300mmが生じている。</t>
    <rPh sb="35" eb="36">
      <t>ショウ</t>
    </rPh>
    <phoneticPr fontId="2"/>
  </si>
  <si>
    <t>頂版にひびわれ0.30mm×5300mmが生じている。</t>
    <rPh sb="21" eb="22">
      <t>ショウ</t>
    </rPh>
    <phoneticPr fontId="2"/>
  </si>
  <si>
    <t>頂版に剥離50mm×5300mmが生じている。</t>
    <rPh sb="3" eb="5">
      <t>ハクリ</t>
    </rPh>
    <rPh sb="17" eb="18">
      <t>ショウ</t>
    </rPh>
    <phoneticPr fontId="2"/>
  </si>
  <si>
    <t>頂版にひびわれ0.40mm×3000mmが生じている。</t>
    <phoneticPr fontId="2"/>
  </si>
  <si>
    <t>頂版にひびわれ0.40mm×5300mmが生じている。</t>
    <phoneticPr fontId="2"/>
  </si>
  <si>
    <t>頂版にひびわれ0.40mm×2000mmが生じている。</t>
    <phoneticPr fontId="2"/>
  </si>
  <si>
    <t>うき、剥離</t>
    <rPh sb="3" eb="5">
      <t>ハクリ</t>
    </rPh>
    <phoneticPr fontId="2"/>
  </si>
  <si>
    <t>頂版にうき100mm×100mm、200mm×200mm、剥離150mm×150mmが生じている。</t>
    <rPh sb="0" eb="2">
      <t>チョウバン</t>
    </rPh>
    <rPh sb="29" eb="31">
      <t>ハクリ</t>
    </rPh>
    <rPh sb="43" eb="44">
      <t>ショウ</t>
    </rPh>
    <phoneticPr fontId="2"/>
  </si>
  <si>
    <t>頂版にひびわれ0.30mm×5700mmが生じている。</t>
    <rPh sb="0" eb="2">
      <t>チョウバン</t>
    </rPh>
    <rPh sb="21" eb="22">
      <t>ショウ</t>
    </rPh>
    <phoneticPr fontId="2"/>
  </si>
  <si>
    <t>頂版に漏水・遊離石灰が生じている。</t>
    <rPh sb="0" eb="2">
      <t>チョウバン</t>
    </rPh>
    <rPh sb="3" eb="5">
      <t>ロウスイ</t>
    </rPh>
    <rPh sb="6" eb="10">
      <t>ユウリセッカイ</t>
    </rPh>
    <rPh sb="11" eb="12">
      <t>ショウ</t>
    </rPh>
    <phoneticPr fontId="2"/>
  </si>
  <si>
    <t>側壁にひびわれ0.60mm×2000mmが生じている。</t>
    <rPh sb="0" eb="2">
      <t>ソクヘキ</t>
    </rPh>
    <rPh sb="21" eb="22">
      <t>ショウ</t>
    </rPh>
    <phoneticPr fontId="2"/>
  </si>
  <si>
    <t>側壁にひびわれ0.90mm×2000mmが生じている。</t>
    <rPh sb="0" eb="2">
      <t>ソクヘキ</t>
    </rPh>
    <rPh sb="21" eb="22">
      <t>ショウ</t>
    </rPh>
    <phoneticPr fontId="2"/>
  </si>
  <si>
    <t>側壁にひびわれ0.40mm×800mmが生じている。</t>
    <rPh sb="0" eb="2">
      <t>ソクヘキ</t>
    </rPh>
    <rPh sb="20" eb="21">
      <t>ショウ</t>
    </rPh>
    <phoneticPr fontId="2"/>
  </si>
  <si>
    <t>側壁にひびわれ0.70mm×2200mmが生じている。</t>
    <rPh sb="0" eb="2">
      <t>ソクヘキ</t>
    </rPh>
    <rPh sb="21" eb="22">
      <t>ショウ</t>
    </rPh>
    <phoneticPr fontId="2"/>
  </si>
  <si>
    <t>側壁にひびわれ0.70mm×2000mmが生じている。</t>
    <rPh sb="0" eb="2">
      <t>ソクヘキ</t>
    </rPh>
    <rPh sb="21" eb="22">
      <t>ショウ</t>
    </rPh>
    <phoneticPr fontId="2"/>
  </si>
  <si>
    <t>側壁にひびわれ0.40mm×2000mmが生じている。</t>
    <rPh sb="0" eb="2">
      <t>ソクヘキ</t>
    </rPh>
    <rPh sb="21" eb="22">
      <t>ショウ</t>
    </rPh>
    <phoneticPr fontId="2"/>
  </si>
  <si>
    <t>側壁0202</t>
    <rPh sb="0" eb="2">
      <t>ソクヘキ</t>
    </rPh>
    <phoneticPr fontId="2"/>
  </si>
  <si>
    <t>側壁0302</t>
    <rPh sb="0" eb="2">
      <t>ソクヘキ</t>
    </rPh>
    <phoneticPr fontId="2"/>
  </si>
  <si>
    <t>側壁にひびわれ0.50mm×400mmが生じている。</t>
    <rPh sb="0" eb="2">
      <t>ソクヘキ</t>
    </rPh>
    <rPh sb="20" eb="21">
      <t>ショウ</t>
    </rPh>
    <phoneticPr fontId="2"/>
  </si>
  <si>
    <t>側壁にひびわれ0.40mm×1400mmが生じている。</t>
    <rPh sb="0" eb="2">
      <t>ソクヘキ</t>
    </rPh>
    <rPh sb="21" eb="22">
      <t>ショウ</t>
    </rPh>
    <phoneticPr fontId="2"/>
  </si>
  <si>
    <t>側壁にひびわれ0.40mm×1300mmが生じている。</t>
    <rPh sb="0" eb="2">
      <t>ソクヘキ</t>
    </rPh>
    <rPh sb="21" eb="22">
      <t>ショウ</t>
    </rPh>
    <phoneticPr fontId="2"/>
  </si>
  <si>
    <t>前回点検時の写真無し。</t>
    <rPh sb="0" eb="4">
      <t>ゼンカイテンケン</t>
    </rPh>
    <rPh sb="4" eb="5">
      <t>ジ</t>
    </rPh>
    <rPh sb="6" eb="8">
      <t>シャシン</t>
    </rPh>
    <rPh sb="8" eb="9">
      <t>ナ</t>
    </rPh>
    <phoneticPr fontId="2"/>
  </si>
  <si>
    <t>前回点検時の写真無し。</t>
    <rPh sb="0" eb="5">
      <t>ゼンカイテンケンジ</t>
    </rPh>
    <rPh sb="6" eb="8">
      <t>シャシン</t>
    </rPh>
    <rPh sb="8" eb="9">
      <t>ナ</t>
    </rPh>
    <phoneticPr fontId="2"/>
  </si>
  <si>
    <t>側壁にひびわれ0.30mm×1600mmが生じている。</t>
    <rPh sb="0" eb="2">
      <t>ソクヘキ</t>
    </rPh>
    <rPh sb="21" eb="22">
      <t>ショウ</t>
    </rPh>
    <phoneticPr fontId="2"/>
  </si>
  <si>
    <t>側壁にひびわれ0.30mm×800mmが生じている。</t>
    <rPh sb="0" eb="2">
      <t>ソクヘキ</t>
    </rPh>
    <rPh sb="20" eb="21">
      <t>ショウ</t>
    </rPh>
    <phoneticPr fontId="2"/>
  </si>
  <si>
    <t>側壁にひびわれ0.40mm×2300mmが生じている。</t>
    <rPh sb="0" eb="2">
      <t>ソクヘキ</t>
    </rPh>
    <rPh sb="21" eb="22">
      <t>ショウ</t>
    </rPh>
    <phoneticPr fontId="2"/>
  </si>
  <si>
    <t>側壁にひびわれ0.40mm×400mmが生じている。</t>
    <rPh sb="0" eb="2">
      <t>ソクヘキ</t>
    </rPh>
    <rPh sb="20" eb="21">
      <t>ショウ</t>
    </rPh>
    <phoneticPr fontId="2"/>
  </si>
  <si>
    <t>側壁にひびわれ0.30mm×400mmが生じている。</t>
    <rPh sb="0" eb="2">
      <t>ソクヘキ</t>
    </rPh>
    <rPh sb="20" eb="21">
      <t>ショウ</t>
    </rPh>
    <phoneticPr fontId="2"/>
  </si>
  <si>
    <t>側壁にひびわれ0.20mm×500mm、0.30mm×900mmが生じている。</t>
    <rPh sb="0" eb="2">
      <t>ソクヘキ</t>
    </rPh>
    <rPh sb="33" eb="34">
      <t>ショウ</t>
    </rPh>
    <phoneticPr fontId="2"/>
  </si>
  <si>
    <t>側壁に剥離・鋼材露出50mm×50mmが生じている。</t>
    <rPh sb="0" eb="2">
      <t>ソクヘキ</t>
    </rPh>
    <rPh sb="3" eb="5">
      <t>ハクリ</t>
    </rPh>
    <rPh sb="6" eb="8">
      <t>コウザイ</t>
    </rPh>
    <rPh sb="8" eb="10">
      <t>ロシュツ</t>
    </rPh>
    <rPh sb="20" eb="21">
      <t>ショウ</t>
    </rPh>
    <phoneticPr fontId="2"/>
  </si>
  <si>
    <t>剥離・鋼材露出</t>
    <rPh sb="0" eb="2">
      <t>ハクリ</t>
    </rPh>
    <rPh sb="3" eb="7">
      <t>コウザイロシュツ</t>
    </rPh>
    <phoneticPr fontId="2"/>
  </si>
  <si>
    <t>前回点検時からの損傷・劣化の進行は認められない。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</si>
  <si>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防食スプレー(ローバル)にて防錆処理対応。</t>
    <rPh sb="0" eb="2">
      <t>ボウショク</t>
    </rPh>
    <rPh sb="14" eb="18">
      <t>ボウセイショリ</t>
    </rPh>
    <rPh sb="18" eb="20">
      <t>タイオウ</t>
    </rPh>
    <phoneticPr fontId="2"/>
  </si>
  <si>
    <t>側壁に豆板1200mm×1200mmが生じている。</t>
    <rPh sb="0" eb="2">
      <t>ソクヘキ</t>
    </rPh>
    <rPh sb="3" eb="5">
      <t>マメイタ</t>
    </rPh>
    <rPh sb="19" eb="20">
      <t>ショウ</t>
    </rPh>
    <phoneticPr fontId="2"/>
  </si>
  <si>
    <t>その他
(豆板)</t>
    <rPh sb="2" eb="3">
      <t>タ</t>
    </rPh>
    <rPh sb="5" eb="7">
      <t>マメイタ</t>
    </rPh>
    <phoneticPr fontId="2"/>
  </si>
  <si>
    <t>側壁に剥離100mm×50mmが生じている。</t>
    <rPh sb="0" eb="2">
      <t>ソクヘキ</t>
    </rPh>
    <rPh sb="3" eb="5">
      <t>ハクリ</t>
    </rPh>
    <rPh sb="16" eb="17">
      <t>ショウ</t>
    </rPh>
    <phoneticPr fontId="2"/>
  </si>
  <si>
    <t>側壁に剥離150mm×150mmが生じている。</t>
    <rPh sb="0" eb="2">
      <t>ソクヘキ</t>
    </rPh>
    <rPh sb="3" eb="5">
      <t>ハクリ</t>
    </rPh>
    <rPh sb="17" eb="18">
      <t>ショウ</t>
    </rPh>
    <phoneticPr fontId="2"/>
  </si>
  <si>
    <t>側壁に漏水・遊離石灰が生じている。</t>
    <rPh sb="0" eb="2">
      <t>ソクヘキ</t>
    </rPh>
    <rPh sb="3" eb="6">
      <t>ロウスイテン</t>
    </rPh>
    <rPh sb="6" eb="10">
      <t>ユウリセッカイ</t>
    </rPh>
    <rPh sb="11" eb="12">
      <t>ショウ</t>
    </rPh>
    <phoneticPr fontId="2"/>
  </si>
  <si>
    <t>ウイングに遊離石灰を伴うひびわれ0.40mm×4500mm、0.30mm×2100mmが生じている。</t>
    <rPh sb="5" eb="9">
      <t>ユウリセッカイ</t>
    </rPh>
    <rPh sb="10" eb="11">
      <t>トモナ</t>
    </rPh>
    <rPh sb="44" eb="45">
      <t>ショウ</t>
    </rPh>
    <phoneticPr fontId="2"/>
  </si>
  <si>
    <t>ウイングに遊離石灰を伴うひびわれ0.60mm×2100mmが生じている。</t>
    <rPh sb="5" eb="9">
      <t>ユウリセッカイ</t>
    </rPh>
    <rPh sb="10" eb="11">
      <t>トモナ</t>
    </rPh>
    <rPh sb="30" eb="31">
      <t>ショウ</t>
    </rPh>
    <phoneticPr fontId="2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</si>
  <si>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2"/>
  </si>
  <si>
    <t>路上施設の変状
(土砂堆積)</t>
    <rPh sb="0" eb="4">
      <t>ロジョウシセツ</t>
    </rPh>
    <rPh sb="5" eb="7">
      <t>ヘンジョウ</t>
    </rPh>
    <rPh sb="9" eb="13">
      <t>ドシャタイセキ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</si>
  <si>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</si>
  <si>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その他(袖擁壁)</t>
    <rPh sb="2" eb="3">
      <t>タ</t>
    </rPh>
    <rPh sb="4" eb="7">
      <t>ソデヨウヘキ</t>
    </rPh>
    <phoneticPr fontId="2"/>
  </si>
  <si>
    <t>袖擁壁にひびわれ10mm×1100mmが生じている。</t>
    <rPh sb="0" eb="3">
      <t>ソデヨウヘキ</t>
    </rPh>
    <rPh sb="20" eb="21">
      <t>ショウ</t>
    </rPh>
    <phoneticPr fontId="2"/>
  </si>
  <si>
    <t>うき</t>
    <phoneticPr fontId="2"/>
  </si>
  <si>
    <t>袖擁壁にうき600mm×100mmが生じている。</t>
    <rPh sb="0" eb="3">
      <t>ソデヨウヘキ</t>
    </rPh>
    <rPh sb="18" eb="19">
      <t>ショウ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</si>
  <si>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</si>
  <si>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写真4の続き
前回点検時からの損傷・劣化の進行は認められない。</t>
    <rPh sb="0" eb="2">
      <t>シャシン</t>
    </rPh>
    <rPh sb="4" eb="5">
      <t>ツヅ</t>
    </rPh>
    <rPh sb="7" eb="9">
      <t>ゼンカイ</t>
    </rPh>
    <rPh sb="9" eb="11">
      <t>テンケン</t>
    </rPh>
    <rPh sb="11" eb="12">
      <t>ジ</t>
    </rPh>
    <rPh sb="15" eb="17">
      <t>ソンショウ</t>
    </rPh>
    <rPh sb="18" eb="20">
      <t>レッカ</t>
    </rPh>
    <rPh sb="21" eb="23">
      <t>シンコウ</t>
    </rPh>
    <rPh sb="24" eb="25">
      <t>ミト</t>
    </rPh>
    <phoneticPr fontId="2"/>
  </si>
  <si>
    <t>頂版01</t>
    <rPh sb="0" eb="2">
      <t>チョウバン</t>
    </rPh>
    <phoneticPr fontId="2"/>
  </si>
  <si>
    <t>頂版02</t>
    <rPh sb="0" eb="2">
      <t>チョウバン</t>
    </rPh>
    <phoneticPr fontId="2"/>
  </si>
  <si>
    <t>頂版03</t>
    <rPh sb="0" eb="2">
      <t>チョウバン</t>
    </rPh>
    <phoneticPr fontId="2"/>
  </si>
  <si>
    <t>頂版04</t>
    <rPh sb="0" eb="2">
      <t>チョウバン</t>
    </rPh>
    <phoneticPr fontId="2"/>
  </si>
  <si>
    <t>その他(法面)</t>
    <rPh sb="2" eb="3">
      <t>タ</t>
    </rPh>
    <rPh sb="4" eb="6">
      <t>ノリメン</t>
    </rPh>
    <phoneticPr fontId="2"/>
  </si>
  <si>
    <t>その他
(植生)</t>
    <rPh sb="2" eb="3">
      <t>タ</t>
    </rPh>
    <rPh sb="5" eb="7">
      <t>ショクセイ</t>
    </rPh>
    <phoneticPr fontId="2"/>
  </si>
  <si>
    <t>植生が生じている。</t>
    <rPh sb="0" eb="2">
      <t>ショクセイ</t>
    </rPh>
    <rPh sb="3" eb="4">
      <t>ショウ</t>
    </rPh>
    <phoneticPr fontId="2"/>
  </si>
  <si>
    <t>写真72</t>
    <rPh sb="0" eb="2">
      <t>シャシン</t>
    </rPh>
    <phoneticPr fontId="2"/>
  </si>
  <si>
    <t>写真77</t>
    <rPh sb="0" eb="2">
      <t>シャシン</t>
    </rPh>
    <phoneticPr fontId="2"/>
  </si>
  <si>
    <t>叩き落とし</t>
    <rPh sb="0" eb="1">
      <t>タタ</t>
    </rPh>
    <rPh sb="2" eb="3">
      <t>オ</t>
    </rPh>
    <phoneticPr fontId="2"/>
  </si>
  <si>
    <t>頂版03</t>
    <phoneticPr fontId="2"/>
  </si>
  <si>
    <t>頂版04</t>
    <phoneticPr fontId="2"/>
  </si>
  <si>
    <t>その他(袖擁壁)　【 区分：Ⅱ】</t>
    <rPh sb="2" eb="3">
      <t>ホカ</t>
    </rPh>
    <rPh sb="4" eb="7">
      <t>ソデヨウヘキ</t>
    </rPh>
    <rPh sb="11" eb="13">
      <t>クブン</t>
    </rPh>
    <phoneticPr fontId="2"/>
  </si>
  <si>
    <t>ウイング（ウイング02）　【 区分：Ⅱ】</t>
    <rPh sb="15" eb="17">
      <t>クブン</t>
    </rPh>
    <phoneticPr fontId="2"/>
  </si>
  <si>
    <t>490号</t>
    <rPh sb="3" eb="4">
      <t>ゴウ</t>
    </rPh>
    <phoneticPr fontId="2"/>
  </si>
  <si>
    <t>路上施設の変状
(腐食)</t>
    <rPh sb="0" eb="2">
      <t>ロジョウ</t>
    </rPh>
    <rPh sb="2" eb="4">
      <t>シセツ</t>
    </rPh>
    <rPh sb="5" eb="7">
      <t>ヘンジョウ</t>
    </rPh>
    <rPh sb="9" eb="11">
      <t>フショク</t>
    </rPh>
    <phoneticPr fontId="2"/>
  </si>
  <si>
    <t>第三者被害防止対策(叩き落し)の実施による除去不可。</t>
    <rPh sb="0" eb="5">
      <t>ダイサンシャヒガイ</t>
    </rPh>
    <rPh sb="5" eb="9">
      <t>ボウシタイサク</t>
    </rPh>
    <rPh sb="10" eb="11">
      <t>タタ</t>
    </rPh>
    <rPh sb="12" eb="13">
      <t>オ</t>
    </rPh>
    <rPh sb="16" eb="18">
      <t>ジッシ</t>
    </rPh>
    <rPh sb="21" eb="25">
      <t>ジョキョフカ</t>
    </rPh>
    <phoneticPr fontId="2"/>
  </si>
  <si>
    <t>第三者被害防止対策(叩き落し)の実施による除去不可。</t>
    <rPh sb="16" eb="18">
      <t>ジッシ</t>
    </rPh>
    <rPh sb="21" eb="25">
      <t>ジョキョフカ</t>
    </rPh>
    <phoneticPr fontId="2"/>
  </si>
  <si>
    <t>頂版にひびわれ0.40mm×8700mmが生じている。</t>
    <rPh sb="0" eb="2">
      <t>チョウバン</t>
    </rPh>
    <rPh sb="21" eb="22">
      <t>ショウ</t>
    </rPh>
    <phoneticPr fontId="2"/>
  </si>
  <si>
    <t>頂版にひびわれ0.70mm×1400mmが生じている。</t>
    <rPh sb="0" eb="2">
      <t>チョウバン</t>
    </rPh>
    <rPh sb="21" eb="22">
      <t>ショウ</t>
    </rPh>
    <phoneticPr fontId="2"/>
  </si>
  <si>
    <t>頂版にひびわれ0.30mm×4400mmが生じている。</t>
    <rPh sb="0" eb="2">
      <t>チョウバン</t>
    </rPh>
    <rPh sb="21" eb="22">
      <t>ショウ</t>
    </rPh>
    <phoneticPr fontId="2"/>
  </si>
  <si>
    <t>様式２－２（2）</t>
    <phoneticPr fontId="2"/>
  </si>
  <si>
    <t>様式２－２（1）</t>
    <phoneticPr fontId="2"/>
  </si>
  <si>
    <t>様式２－２（16）</t>
    <rPh sb="0" eb="2">
      <t>ヨウシキ</t>
    </rPh>
    <phoneticPr fontId="2"/>
  </si>
  <si>
    <t>様式２－２（17）</t>
    <rPh sb="0" eb="2">
      <t>ヨウシキ</t>
    </rPh>
    <phoneticPr fontId="2"/>
  </si>
  <si>
    <t>様式２－２（18）</t>
    <rPh sb="0" eb="2">
      <t>ヨウシキ</t>
    </rPh>
    <phoneticPr fontId="2"/>
  </si>
  <si>
    <t>様式２－２（19）</t>
    <rPh sb="0" eb="2">
      <t>ヨウシキ</t>
    </rPh>
    <phoneticPr fontId="2"/>
  </si>
  <si>
    <t>様式２－２（20）</t>
    <rPh sb="0" eb="2">
      <t>ヨウシキ</t>
    </rPh>
    <phoneticPr fontId="2"/>
  </si>
  <si>
    <t>Ⅲ</t>
    <phoneticPr fontId="2"/>
  </si>
  <si>
    <t>写真41</t>
    <rPh sb="0" eb="2">
      <t>シャシン</t>
    </rPh>
    <phoneticPr fontId="2"/>
  </si>
  <si>
    <t>カルバート本体（側壁0201）　【 区分：Ⅲ】</t>
    <rPh sb="5" eb="7">
      <t>ホンタイ</t>
    </rPh>
    <rPh sb="8" eb="10">
      <t>ソクヘキ</t>
    </rPh>
    <rPh sb="18" eb="20">
      <t>クブン</t>
    </rPh>
    <phoneticPr fontId="2"/>
  </si>
  <si>
    <t>前回点検時からの損傷・劣化の進行が認められる。
過年度0.60mm×5000mm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</si>
  <si>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写真1の続き
前回点検時からの損傷・劣化の進行が認められる。過年度0.60mm×5000mm</t>
    <rPh sb="0" eb="2">
      <t>シャシン</t>
    </rPh>
    <rPh sb="4" eb="5">
      <t>ツヅ</t>
    </rPh>
    <rPh sb="7" eb="9">
      <t>ゼンカイ</t>
    </rPh>
    <rPh sb="9" eb="11">
      <t>テンケン</t>
    </rPh>
    <rPh sb="11" eb="12">
      <t>ジ</t>
    </rPh>
    <rPh sb="15" eb="17">
      <t>ソンショウ</t>
    </rPh>
    <rPh sb="18" eb="20">
      <t>レッカ</t>
    </rPh>
    <rPh sb="21" eb="23">
      <t>シンコウ</t>
    </rPh>
    <rPh sb="24" eb="25">
      <t>ミト</t>
    </rPh>
    <rPh sb="30" eb="33">
      <t>カネンド</t>
    </rPh>
    <phoneticPr fontId="2"/>
  </si>
  <si>
    <t>写真2の続き
前回点検時からの損傷・劣化の進行が認められる。過年度0.60mm×5000mm</t>
    <rPh sb="0" eb="2">
      <t>シャシン</t>
    </rPh>
    <rPh sb="4" eb="5">
      <t>ツヅ</t>
    </rPh>
    <rPh sb="7" eb="9">
      <t>ゼンカイ</t>
    </rPh>
    <rPh sb="9" eb="11">
      <t>テンケン</t>
    </rPh>
    <rPh sb="11" eb="12">
      <t>ジ</t>
    </rPh>
    <rPh sb="15" eb="17">
      <t>ソンショウ</t>
    </rPh>
    <rPh sb="18" eb="20">
      <t>レッカ</t>
    </rPh>
    <rPh sb="21" eb="23">
      <t>シンコウ</t>
    </rPh>
    <rPh sb="24" eb="25">
      <t>ミト</t>
    </rPh>
    <rPh sb="30" eb="33">
      <t>カネンド</t>
    </rPh>
    <phoneticPr fontId="2"/>
  </si>
  <si>
    <t>写真12の続き
前回点検時からの損傷・劣化の進行が認められる。過年度0.65mm×1300mm</t>
    <rPh sb="0" eb="2">
      <t>シャシン</t>
    </rPh>
    <rPh sb="5" eb="6">
      <t>ツヅ</t>
    </rPh>
    <rPh sb="8" eb="10">
      <t>ゼンカイ</t>
    </rPh>
    <rPh sb="10" eb="12">
      <t>テンケン</t>
    </rPh>
    <rPh sb="12" eb="13">
      <t>ジ</t>
    </rPh>
    <rPh sb="16" eb="18">
      <t>ソンショウ</t>
    </rPh>
    <rPh sb="19" eb="21">
      <t>レッカ</t>
    </rPh>
    <rPh sb="22" eb="24">
      <t>シンコウ</t>
    </rPh>
    <rPh sb="25" eb="26">
      <t>ミト</t>
    </rPh>
    <rPh sb="31" eb="34">
      <t>カネンド</t>
    </rPh>
    <phoneticPr fontId="2"/>
  </si>
  <si>
    <t>前回点検時からの損傷・劣化の進行が認められる。
過年度0.65mm×1300mm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</si>
  <si>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過年度剥離150mm×150mm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rPh sb="27" eb="29">
      <t>ハクリ</t>
    </rPh>
    <phoneticPr fontId="2"/>
  </si>
  <si>
    <t>前回点検時からの損傷・劣化の進行が認められる。
過年度0.20mm×1200mm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</si>
  <si>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過年度0.30mm×2100mm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</si>
  <si>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過年度5.0mm×1400mm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</si>
  <si>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過年度200mm×100mm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</si>
  <si>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</si>
  <si>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写真6の続き
前回点検時からの損傷・劣化の進行が認められるものの、軽微である。</t>
    <rPh sb="0" eb="2">
      <t>シャシン</t>
    </rPh>
    <rPh sb="4" eb="5">
      <t>ツヅ</t>
    </rPh>
    <rPh sb="7" eb="9">
      <t>ゼンカイ</t>
    </rPh>
    <rPh sb="9" eb="11">
      <t>テンケン</t>
    </rPh>
    <rPh sb="11" eb="12">
      <t>ジ</t>
    </rPh>
    <rPh sb="15" eb="17">
      <t>ソンショウ</t>
    </rPh>
    <rPh sb="18" eb="20">
      <t>レッカ</t>
    </rPh>
    <rPh sb="21" eb="23">
      <t>シンコウ</t>
    </rPh>
    <rPh sb="24" eb="25">
      <t>ミト</t>
    </rPh>
    <rPh sb="33" eb="35">
      <t>ケイビ</t>
    </rPh>
    <phoneticPr fontId="2"/>
  </si>
  <si>
    <t>前回点検時からの損傷・劣化の進行が認められるものの、軽微である。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</si>
  <si>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前回点検時からの損傷・劣化の進行が認められるものの、軽微である。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</si>
  <si>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※建設年次が不明の場合は「不明」と記入する．</t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</si>
  <si>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</si>
  <si>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</si>
  <si>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</si>
  <si>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</si>
  <si>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</si>
  <si>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頂版にうきが生じているため、第三者被害予防措置の観点から早期に補修を行う必要がある。</t>
    <phoneticPr fontId="2"/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</si>
  <si>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</si>
  <si>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</si>
  <si>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</si>
  <si>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</si>
  <si>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</si>
  <si>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</si>
  <si>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</si>
  <si>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</si>
  <si>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</si>
  <si>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</si>
  <si>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</si>
  <si>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</si>
  <si>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市道山田瀬々川線</t>
    <rPh sb="0" eb="2">
      <t>シドウ</t>
    </rPh>
    <rPh sb="2" eb="4">
      <t>ヤマダ</t>
    </rPh>
    <rPh sb="4" eb="5">
      <t>セ</t>
    </rPh>
    <rPh sb="6" eb="7">
      <t>カワ</t>
    </rPh>
    <rPh sb="7" eb="8">
      <t>セン</t>
    </rPh>
    <phoneticPr fontId="2"/>
  </si>
  <si>
    <t>一次</t>
    <rPh sb="0" eb="2">
      <t>イチジ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</si>
  <si>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</si>
  <si>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有</t>
    <rPh sb="0" eb="1">
      <t>ア</t>
    </rPh>
    <phoneticPr fontId="2"/>
  </si>
  <si>
    <t>宇部土木建築事務所　美祢支所</t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</si>
  <si>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</si>
  <si>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</si>
  <si>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</si>
  <si>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</si>
  <si>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</si>
  <si>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</si>
  <si>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</si>
  <si>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美祢市美東町綾木</t>
    <rPh sb="0" eb="3">
      <t>ミネシ</t>
    </rPh>
    <rPh sb="3" eb="6">
      <t>ミトウチョウ</t>
    </rPh>
    <rPh sb="6" eb="8">
      <t>アヤギ</t>
    </rPh>
    <phoneticPr fontId="2"/>
  </si>
  <si>
    <t>綾木アーチカルバート</t>
    <rPh sb="0" eb="2">
      <t>アヤギ</t>
    </rPh>
    <phoneticPr fontId="2"/>
  </si>
  <si>
    <t>三次</t>
    <rPh sb="0" eb="1">
      <t>サン</t>
    </rPh>
    <rPh sb="1" eb="2">
      <t>ジ</t>
    </rPh>
    <phoneticPr fontId="2"/>
  </si>
  <si>
    <t>Ⅲ</t>
  </si>
  <si>
    <t>131.33111</t>
    <phoneticPr fontId="2"/>
  </si>
  <si>
    <t>二次</t>
    <rPh sb="0" eb="2">
      <t>ニジ</t>
    </rPh>
    <phoneticPr fontId="2"/>
  </si>
  <si>
    <t>一般道</t>
    <rPh sb="0" eb="3">
      <t>イッパンドウ</t>
    </rPh>
    <phoneticPr fontId="2"/>
  </si>
  <si>
    <t>無</t>
    <rPh sb="0" eb="1">
      <t>ナ</t>
    </rPh>
    <phoneticPr fontId="2"/>
  </si>
  <si>
    <t>34.18472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</si>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</sst>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Protection="1">
      <alignment vertical="center"/>
      <protection locked="0"/>
    </xf>
    <xf numFmtId="0" fontId="10" fillId="0" borderId="7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14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quotePrefix="1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0" borderId="10" xfId="0" quotePrefix="1" applyFont="1" applyBorder="1" applyProtection="1">
      <alignment vertical="center"/>
      <protection locked="0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10" fillId="0" borderId="1" xfId="0" applyFont="1" applyBorder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10" fillId="3" borderId="10" xfId="0" applyFont="1" applyFill="1" applyBorder="1">
      <alignment vertical="center"/>
    </xf>
    <xf numFmtId="0" fontId="10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1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4" Type="http://schemas.openxmlformats.org/officeDocument/2006/relationships/image" Target="../media/image2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4" Type="http://schemas.openxmlformats.org/officeDocument/2006/relationships/image" Target="../media/image2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4" Type="http://schemas.openxmlformats.org/officeDocument/2006/relationships/image" Target="../media/image3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Relationship Id="rId4" Type="http://schemas.openxmlformats.org/officeDocument/2006/relationships/image" Target="../media/image3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4" Type="http://schemas.openxmlformats.org/officeDocument/2006/relationships/image" Target="../media/image40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4" Type="http://schemas.openxmlformats.org/officeDocument/2006/relationships/image" Target="../media/image44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jpeg"/><Relationship Id="rId2" Type="http://schemas.openxmlformats.org/officeDocument/2006/relationships/image" Target="../media/image2.jpeg"/><Relationship Id="rId1" Type="http://schemas.openxmlformats.org/officeDocument/2006/relationships/image" Target="../media/image45.jpeg"/><Relationship Id="rId4" Type="http://schemas.openxmlformats.org/officeDocument/2006/relationships/image" Target="../media/image47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jpeg"/><Relationship Id="rId2" Type="http://schemas.openxmlformats.org/officeDocument/2006/relationships/image" Target="../media/image49.jpeg"/><Relationship Id="rId1" Type="http://schemas.openxmlformats.org/officeDocument/2006/relationships/image" Target="../media/image48.jpeg"/><Relationship Id="rId4" Type="http://schemas.openxmlformats.org/officeDocument/2006/relationships/image" Target="../media/image5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jpeg"/><Relationship Id="rId2" Type="http://schemas.openxmlformats.org/officeDocument/2006/relationships/image" Target="../media/image53.jpeg"/><Relationship Id="rId1" Type="http://schemas.openxmlformats.org/officeDocument/2006/relationships/image" Target="../media/image52.jpeg"/><Relationship Id="rId4" Type="http://schemas.openxmlformats.org/officeDocument/2006/relationships/image" Target="../media/image55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4" Type="http://schemas.openxmlformats.org/officeDocument/2006/relationships/image" Target="../media/image59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Relationship Id="rId4" Type="http://schemas.openxmlformats.org/officeDocument/2006/relationships/image" Target="../media/image63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6.jpeg"/><Relationship Id="rId2" Type="http://schemas.openxmlformats.org/officeDocument/2006/relationships/image" Target="../media/image65.jpeg"/><Relationship Id="rId1" Type="http://schemas.openxmlformats.org/officeDocument/2006/relationships/image" Target="../media/image64.jpeg"/><Relationship Id="rId4" Type="http://schemas.openxmlformats.org/officeDocument/2006/relationships/image" Target="../media/image6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4" Type="http://schemas.openxmlformats.org/officeDocument/2006/relationships/image" Target="../media/image74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jpeg"/><Relationship Id="rId2" Type="http://schemas.openxmlformats.org/officeDocument/2006/relationships/image" Target="../media/image75.jpeg"/><Relationship Id="rId1" Type="http://schemas.openxmlformats.org/officeDocument/2006/relationships/image" Target="../media/image4.jpeg"/><Relationship Id="rId4" Type="http://schemas.openxmlformats.org/officeDocument/2006/relationships/image" Target="../media/image77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152400</xdr:rowOff>
    </xdr:from>
    <xdr:ext cx="2984077" cy="2315205"/>
    <xdr:pic>
      <xdr:nvPicPr>
        <xdr:cNvPr id="2" name="図 1">
          <a:extLst>
            <a:ext uri="{FF2B5EF4-FFF2-40B4-BE49-F238E27FC236}">
              <a16:creationId xmlns:a16="http://schemas.microsoft.com/office/drawing/2014/main" id="{91A02DA6-979D-456B-8667-F685DA2DF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6629400"/>
          <a:ext cx="2984077" cy="23152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693964</xdr:colOff>
      <xdr:row>6</xdr:row>
      <xdr:rowOff>204106</xdr:rowOff>
    </xdr:from>
    <xdr:ext cx="3898309" cy="2959902"/>
    <xdr:pic>
      <xdr:nvPicPr>
        <xdr:cNvPr id="2" name="図 1">
          <a:extLst>
            <a:ext uri="{FF2B5EF4-FFF2-40B4-BE49-F238E27FC236}">
              <a16:creationId xmlns:a16="http://schemas.microsoft.com/office/drawing/2014/main" id="{4495516D-397C-49DE-B916-1C1E02525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439" y="1230901"/>
          <a:ext cx="3898309" cy="2959902"/>
        </a:xfrm>
        <a:prstGeom prst="rect">
          <a:avLst/>
        </a:prstGeom>
      </xdr:spPr>
    </xdr:pic>
    <xdr:clientData/>
  </xdr:oneCellAnchor>
  <xdr:oneCellAnchor>
    <xdr:from>
      <xdr:col>0</xdr:col>
      <xdr:colOff>627441</xdr:colOff>
      <xdr:row>23</xdr:row>
      <xdr:rowOff>146656</xdr:rowOff>
    </xdr:from>
    <xdr:ext cx="3911692" cy="2936437"/>
    <xdr:pic>
      <xdr:nvPicPr>
        <xdr:cNvPr id="3" name="図 2">
          <a:extLst>
            <a:ext uri="{FF2B5EF4-FFF2-40B4-BE49-F238E27FC236}">
              <a16:creationId xmlns:a16="http://schemas.microsoft.com/office/drawing/2014/main" id="{E1345A10-D76D-441C-B912-E0E64167D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251" y="4179541"/>
          <a:ext cx="3911692" cy="2936437"/>
        </a:xfrm>
        <a:prstGeom prst="rect">
          <a:avLst/>
        </a:prstGeom>
      </xdr:spPr>
    </xdr:pic>
    <xdr:clientData/>
  </xdr:oneCellAnchor>
  <xdr:oneCellAnchor>
    <xdr:from>
      <xdr:col>5</xdr:col>
      <xdr:colOff>114905</xdr:colOff>
      <xdr:row>23</xdr:row>
      <xdr:rowOff>65011</xdr:rowOff>
    </xdr:from>
    <xdr:ext cx="3942452" cy="2937357"/>
    <xdr:pic>
      <xdr:nvPicPr>
        <xdr:cNvPr id="4" name="図 3">
          <a:extLst>
            <a:ext uri="{FF2B5EF4-FFF2-40B4-BE49-F238E27FC236}">
              <a16:creationId xmlns:a16="http://schemas.microsoft.com/office/drawing/2014/main" id="{20262678-33C8-4733-8E48-906D36335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905" y="4097896"/>
          <a:ext cx="3942452" cy="293735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6</xdr:row>
      <xdr:rowOff>9525</xdr:rowOff>
    </xdr:from>
    <xdr:to>
      <xdr:col>11</xdr:col>
      <xdr:colOff>136800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13752FE-9DF3-11D0-804C-D3EC3F46A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7391" y="1152525"/>
          <a:ext cx="2878880" cy="2166724"/>
        </a:xfrm>
        <a:prstGeom prst="rect">
          <a:avLst/>
        </a:prstGeom>
      </xdr:spPr>
    </xdr:pic>
    <xdr:clientData/>
  </xdr:twoCellAnchor>
  <xdr:twoCellAnchor editAs="oneCell">
    <xdr:from>
      <xdr:col>18</xdr:col>
      <xdr:colOff>285750</xdr:colOff>
      <xdr:row>6</xdr:row>
      <xdr:rowOff>9525</xdr:rowOff>
    </xdr:from>
    <xdr:to>
      <xdr:col>24</xdr:col>
      <xdr:colOff>60600</xdr:colOff>
      <xdr:row>11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6057CCC-03EC-6E14-0EB6-484B7550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8191" y="1152525"/>
          <a:ext cx="2878880" cy="2166724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16</xdr:row>
      <xdr:rowOff>19050</xdr:rowOff>
    </xdr:from>
    <xdr:to>
      <xdr:col>11</xdr:col>
      <xdr:colOff>108225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4BF6A41-A72D-2403-FAA7-215F60F63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16</xdr:row>
      <xdr:rowOff>19050</xdr:rowOff>
    </xdr:from>
    <xdr:to>
      <xdr:col>24</xdr:col>
      <xdr:colOff>155850</xdr:colOff>
      <xdr:row>21</xdr:row>
      <xdr:rowOff>426450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359C379-3165-A338-A3E9-5456A868A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339587</xdr:colOff>
      <xdr:row>6</xdr:row>
      <xdr:rowOff>16565</xdr:rowOff>
    </xdr:from>
    <xdr:to>
      <xdr:col>11</xdr:col>
      <xdr:colOff>113609</xdr:colOff>
      <xdr:row>11</xdr:row>
      <xdr:rowOff>428935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5A625CF-632E-1FAB-3627-EF035FE5F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7696" y="115956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16566</xdr:rowOff>
    </xdr:from>
    <xdr:to>
      <xdr:col>24</xdr:col>
      <xdr:colOff>155022</xdr:colOff>
      <xdr:row>11</xdr:row>
      <xdr:rowOff>428936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4FF7B9A-AF91-8210-1232-EF4929B85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674" y="1159566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16</xdr:row>
      <xdr:rowOff>16565</xdr:rowOff>
    </xdr:from>
    <xdr:to>
      <xdr:col>11</xdr:col>
      <xdr:colOff>155022</xdr:colOff>
      <xdr:row>21</xdr:row>
      <xdr:rowOff>428934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05928E9-5471-BCE9-BA80-DA9F83814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109" y="481219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438978</xdr:colOff>
      <xdr:row>16</xdr:row>
      <xdr:rowOff>16565</xdr:rowOff>
    </xdr:from>
    <xdr:to>
      <xdr:col>24</xdr:col>
      <xdr:colOff>213000</xdr:colOff>
      <xdr:row>21</xdr:row>
      <xdr:rowOff>428934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4C4DF54-636B-5FA1-F876-AEBC4EAFD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0652" y="4812195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372718</xdr:colOff>
      <xdr:row>6</xdr:row>
      <xdr:rowOff>19361</xdr:rowOff>
    </xdr:from>
    <xdr:to>
      <xdr:col>11</xdr:col>
      <xdr:colOff>146740</xdr:colOff>
      <xdr:row>11</xdr:row>
      <xdr:rowOff>426140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44C7869-DDCC-D894-41FF-4A116DD1E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5443" y="1162361"/>
          <a:ext cx="2879172" cy="2159379"/>
        </a:xfrm>
        <a:prstGeom prst="rect">
          <a:avLst/>
        </a:prstGeom>
      </xdr:spPr>
    </xdr:pic>
    <xdr:clientData/>
  </xdr:twoCellAnchor>
  <xdr:twoCellAnchor editAs="oneCell">
    <xdr:from>
      <xdr:col>18</xdr:col>
      <xdr:colOff>364434</xdr:colOff>
      <xdr:row>6</xdr:row>
      <xdr:rowOff>16565</xdr:rowOff>
    </xdr:from>
    <xdr:to>
      <xdr:col>24</xdr:col>
      <xdr:colOff>138456</xdr:colOff>
      <xdr:row>11</xdr:row>
      <xdr:rowOff>428935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81181D9-A900-6E9C-C583-CDCD54CAF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6108" y="115956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414130</xdr:colOff>
      <xdr:row>16</xdr:row>
      <xdr:rowOff>24848</xdr:rowOff>
    </xdr:from>
    <xdr:to>
      <xdr:col>11</xdr:col>
      <xdr:colOff>188152</xdr:colOff>
      <xdr:row>21</xdr:row>
      <xdr:rowOff>437217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54A5551-3B30-7F94-ED1B-6F525B6D8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239" y="482047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389283</xdr:colOff>
      <xdr:row>16</xdr:row>
      <xdr:rowOff>16565</xdr:rowOff>
    </xdr:from>
    <xdr:to>
      <xdr:col>24</xdr:col>
      <xdr:colOff>163305</xdr:colOff>
      <xdr:row>21</xdr:row>
      <xdr:rowOff>428934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BCCD882-F56A-EFAE-1A7C-173921F0E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0957" y="4812195"/>
          <a:ext cx="2880000" cy="21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6</xdr:row>
      <xdr:rowOff>0</xdr:rowOff>
    </xdr:from>
    <xdr:to>
      <xdr:col>11</xdr:col>
      <xdr:colOff>184425</xdr:colOff>
      <xdr:row>11</xdr:row>
      <xdr:rowOff>407400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3D74EE9-5616-02ED-D594-EAC7C07C9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114300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375202</xdr:colOff>
      <xdr:row>6</xdr:row>
      <xdr:rowOff>19050</xdr:rowOff>
    </xdr:from>
    <xdr:to>
      <xdr:col>24</xdr:col>
      <xdr:colOff>142597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03988EF-A2A6-9506-75C9-8904AC6B0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6876" y="1162050"/>
          <a:ext cx="2873373" cy="2155030"/>
        </a:xfrm>
        <a:prstGeom prst="rect">
          <a:avLst/>
        </a:prstGeom>
      </xdr:spPr>
    </xdr:pic>
    <xdr:clientData/>
  </xdr:twoCellAnchor>
  <xdr:twoCellAnchor editAs="oneCell">
    <xdr:from>
      <xdr:col>5</xdr:col>
      <xdr:colOff>422827</xdr:colOff>
      <xdr:row>16</xdr:row>
      <xdr:rowOff>19050</xdr:rowOff>
    </xdr:from>
    <xdr:to>
      <xdr:col>11</xdr:col>
      <xdr:colOff>190223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BB89EA6-815F-C6D9-FF29-B9CF8B541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80936" y="4814680"/>
          <a:ext cx="2873374" cy="2155031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16</xdr:row>
      <xdr:rowOff>9525</xdr:rowOff>
    </xdr:from>
    <xdr:to>
      <xdr:col>24</xdr:col>
      <xdr:colOff>174900</xdr:colOff>
      <xdr:row>21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19E08B5-709E-1B41-503D-B9EABB283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356152</xdr:colOff>
      <xdr:row>6</xdr:row>
      <xdr:rowOff>24206</xdr:rowOff>
    </xdr:from>
    <xdr:to>
      <xdr:col>11</xdr:col>
      <xdr:colOff>130174</xdr:colOff>
      <xdr:row>11</xdr:row>
      <xdr:rowOff>421295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AAB189-BBB8-8CBA-4F61-4DF7E26A5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1075" y="1174533"/>
          <a:ext cx="2880637" cy="2155550"/>
        </a:xfrm>
        <a:prstGeom prst="rect">
          <a:avLst/>
        </a:prstGeom>
      </xdr:spPr>
    </xdr:pic>
    <xdr:clientData/>
  </xdr:twoCellAnchor>
  <xdr:twoCellAnchor editAs="oneCell">
    <xdr:from>
      <xdr:col>18</xdr:col>
      <xdr:colOff>379033</xdr:colOff>
      <xdr:row>6</xdr:row>
      <xdr:rowOff>18195</xdr:rowOff>
    </xdr:from>
    <xdr:to>
      <xdr:col>24</xdr:col>
      <xdr:colOff>140422</xdr:colOff>
      <xdr:row>11</xdr:row>
      <xdr:rowOff>410737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9A4E4E7-B4CD-7FD1-6DA6-F3DE8268C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5610" y="1168522"/>
          <a:ext cx="2868004" cy="2151003"/>
        </a:xfrm>
        <a:prstGeom prst="rect">
          <a:avLst/>
        </a:prstGeom>
      </xdr:spPr>
    </xdr:pic>
    <xdr:clientData/>
  </xdr:twoCellAnchor>
  <xdr:twoCellAnchor editAs="oneCell">
    <xdr:from>
      <xdr:col>5</xdr:col>
      <xdr:colOff>397565</xdr:colOff>
      <xdr:row>16</xdr:row>
      <xdr:rowOff>21742</xdr:rowOff>
    </xdr:from>
    <xdr:to>
      <xdr:col>11</xdr:col>
      <xdr:colOff>171587</xdr:colOff>
      <xdr:row>21</xdr:row>
      <xdr:rowOff>423757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E44D268-A2FE-E157-49D7-7F6CD8205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2488" y="4842857"/>
          <a:ext cx="2880637" cy="2160477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16</xdr:row>
      <xdr:rowOff>16565</xdr:rowOff>
    </xdr:from>
    <xdr:to>
      <xdr:col>24</xdr:col>
      <xdr:colOff>155022</xdr:colOff>
      <xdr:row>21</xdr:row>
      <xdr:rowOff>428934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0E97348-4002-177F-B7D1-43379ECD4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674" y="4812195"/>
          <a:ext cx="2880000" cy="21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331305</xdr:colOff>
      <xdr:row>6</xdr:row>
      <xdr:rowOff>8282</xdr:rowOff>
    </xdr:from>
    <xdr:to>
      <xdr:col>11</xdr:col>
      <xdr:colOff>105327</xdr:colOff>
      <xdr:row>11</xdr:row>
      <xdr:rowOff>420652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6FDBBF2-DBF6-7753-16D7-4A6E97318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414" y="115128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389283</xdr:colOff>
      <xdr:row>6</xdr:row>
      <xdr:rowOff>24848</xdr:rowOff>
    </xdr:from>
    <xdr:to>
      <xdr:col>24</xdr:col>
      <xdr:colOff>163305</xdr:colOff>
      <xdr:row>11</xdr:row>
      <xdr:rowOff>437218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969229E-329E-B47A-B93C-6E5AFCC62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0957" y="116784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389282</xdr:colOff>
      <xdr:row>16</xdr:row>
      <xdr:rowOff>16565</xdr:rowOff>
    </xdr:from>
    <xdr:to>
      <xdr:col>11</xdr:col>
      <xdr:colOff>229544</xdr:colOff>
      <xdr:row>21</xdr:row>
      <xdr:rowOff>428934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BDC8416-6C07-5BB6-895E-3A4ECF0798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32" b="4136"/>
        <a:stretch>
          <a:fillRect/>
        </a:stretch>
      </xdr:blipFill>
      <xdr:spPr>
        <a:xfrm>
          <a:off x="3147391" y="4812195"/>
          <a:ext cx="294624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430695</xdr:colOff>
      <xdr:row>16</xdr:row>
      <xdr:rowOff>27643</xdr:rowOff>
    </xdr:from>
    <xdr:to>
      <xdr:col>24</xdr:col>
      <xdr:colOff>204717</xdr:colOff>
      <xdr:row>21</xdr:row>
      <xdr:rowOff>434422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E304EE8-8459-F3CE-459A-C6074183A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69945" y="4828243"/>
          <a:ext cx="2879172" cy="215937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411232</xdr:colOff>
      <xdr:row>16</xdr:row>
      <xdr:rowOff>3313</xdr:rowOff>
    </xdr:from>
    <xdr:to>
      <xdr:col>11</xdr:col>
      <xdr:colOff>185254</xdr:colOff>
      <xdr:row>21</xdr:row>
      <xdr:rowOff>415682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4FFDB1D-5BC1-4916-A15D-100BA7B20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3957" y="4803913"/>
          <a:ext cx="2879172" cy="2164969"/>
        </a:xfrm>
        <a:prstGeom prst="rect">
          <a:avLst/>
        </a:prstGeom>
      </xdr:spPr>
    </xdr:pic>
    <xdr:clientData/>
  </xdr:twoCellAnchor>
  <xdr:twoCellAnchor editAs="oneCell">
    <xdr:from>
      <xdr:col>18</xdr:col>
      <xdr:colOff>385142</xdr:colOff>
      <xdr:row>6</xdr:row>
      <xdr:rowOff>33130</xdr:rowOff>
    </xdr:from>
    <xdr:to>
      <xdr:col>24</xdr:col>
      <xdr:colOff>159164</xdr:colOff>
      <xdr:row>12</xdr:row>
      <xdr:rowOff>7349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197CF43-BEC8-4BA6-914F-BF8C3656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4392" y="1176130"/>
          <a:ext cx="2879172" cy="2164969"/>
        </a:xfrm>
        <a:prstGeom prst="rect">
          <a:avLst/>
        </a:prstGeom>
      </xdr:spPr>
    </xdr:pic>
    <xdr:clientData/>
  </xdr:twoCellAnchor>
  <xdr:twoCellAnchor editAs="oneCell">
    <xdr:from>
      <xdr:col>5</xdr:col>
      <xdr:colOff>378101</xdr:colOff>
      <xdr:row>6</xdr:row>
      <xdr:rowOff>24848</xdr:rowOff>
    </xdr:from>
    <xdr:to>
      <xdr:col>11</xdr:col>
      <xdr:colOff>152123</xdr:colOff>
      <xdr:row>11</xdr:row>
      <xdr:rowOff>436389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CB2AB3-D83E-469A-BF01-D010F7502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0826" y="1167848"/>
          <a:ext cx="2879172" cy="2164141"/>
        </a:xfrm>
        <a:prstGeom prst="rect">
          <a:avLst/>
        </a:prstGeom>
      </xdr:spPr>
    </xdr:pic>
    <xdr:clientData/>
  </xdr:twoCellAnchor>
  <xdr:twoCellAnchor editAs="oneCell">
    <xdr:from>
      <xdr:col>18</xdr:col>
      <xdr:colOff>372718</xdr:colOff>
      <xdr:row>16</xdr:row>
      <xdr:rowOff>16565</xdr:rowOff>
    </xdr:from>
    <xdr:to>
      <xdr:col>24</xdr:col>
      <xdr:colOff>146740</xdr:colOff>
      <xdr:row>21</xdr:row>
      <xdr:rowOff>428934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CB9B824-5327-3029-52AF-E1FA08D69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4392" y="481219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385142</xdr:colOff>
      <xdr:row>16</xdr:row>
      <xdr:rowOff>11595</xdr:rowOff>
    </xdr:from>
    <xdr:to>
      <xdr:col>24</xdr:col>
      <xdr:colOff>159992</xdr:colOff>
      <xdr:row>21</xdr:row>
      <xdr:rowOff>418995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CA6F961-F396-4B58-BDFF-D0DD46668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4392" y="4812195"/>
          <a:ext cx="2880000" cy="216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430696</xdr:colOff>
      <xdr:row>16</xdr:row>
      <xdr:rowOff>16566</xdr:rowOff>
    </xdr:from>
    <xdr:to>
      <xdr:col>24</xdr:col>
      <xdr:colOff>203890</xdr:colOff>
      <xdr:row>21</xdr:row>
      <xdr:rowOff>432000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F56E5A0-AC11-4EBC-90F9-0B55297EB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2370" y="4812196"/>
          <a:ext cx="2879172" cy="2163065"/>
        </a:xfrm>
        <a:prstGeom prst="rect">
          <a:avLst/>
        </a:prstGeom>
      </xdr:spPr>
    </xdr:pic>
    <xdr:clientData/>
  </xdr:twoCellAnchor>
  <xdr:twoCellAnchor editAs="oneCell">
    <xdr:from>
      <xdr:col>5</xdr:col>
      <xdr:colOff>417443</xdr:colOff>
      <xdr:row>16</xdr:row>
      <xdr:rowOff>19877</xdr:rowOff>
    </xdr:from>
    <xdr:to>
      <xdr:col>11</xdr:col>
      <xdr:colOff>191465</xdr:colOff>
      <xdr:row>21</xdr:row>
      <xdr:rowOff>432246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C8EC40F-76B0-4E62-A623-C0932BF7D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552" y="481550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417443</xdr:colOff>
      <xdr:row>6</xdr:row>
      <xdr:rowOff>19878</xdr:rowOff>
    </xdr:from>
    <xdr:to>
      <xdr:col>24</xdr:col>
      <xdr:colOff>191465</xdr:colOff>
      <xdr:row>11</xdr:row>
      <xdr:rowOff>432248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76F390D-826C-4AEA-9725-14BC08E02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9117" y="116287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409161</xdr:colOff>
      <xdr:row>6</xdr:row>
      <xdr:rowOff>19878</xdr:rowOff>
    </xdr:from>
    <xdr:to>
      <xdr:col>11</xdr:col>
      <xdr:colOff>183183</xdr:colOff>
      <xdr:row>11</xdr:row>
      <xdr:rowOff>432248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11DBAA-482E-4D53-AD52-1515B4FB6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7270" y="1162878"/>
          <a:ext cx="288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361536</xdr:colOff>
      <xdr:row>16</xdr:row>
      <xdr:rowOff>11595</xdr:rowOff>
    </xdr:from>
    <xdr:to>
      <xdr:col>11</xdr:col>
      <xdr:colOff>133653</xdr:colOff>
      <xdr:row>21</xdr:row>
      <xdr:rowOff>416945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39B6A5F-0036-477B-BB29-7AB36F4FB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4261" y="4812195"/>
          <a:ext cx="2877267" cy="2157950"/>
        </a:xfrm>
        <a:prstGeom prst="rect">
          <a:avLst/>
        </a:prstGeom>
      </xdr:spPr>
    </xdr:pic>
    <xdr:clientData/>
  </xdr:twoCellAnchor>
  <xdr:twoCellAnchor editAs="oneCell">
    <xdr:from>
      <xdr:col>18</xdr:col>
      <xdr:colOff>389282</xdr:colOff>
      <xdr:row>16</xdr:row>
      <xdr:rowOff>19123</xdr:rowOff>
    </xdr:from>
    <xdr:to>
      <xdr:col>24</xdr:col>
      <xdr:colOff>164769</xdr:colOff>
      <xdr:row>21</xdr:row>
      <xdr:rowOff>437354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428C654-47A3-4C13-A910-9B122F98D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8532" y="4819723"/>
          <a:ext cx="2880637" cy="2170831"/>
        </a:xfrm>
        <a:prstGeom prst="rect">
          <a:avLst/>
        </a:prstGeom>
      </xdr:spPr>
    </xdr:pic>
    <xdr:clientData/>
  </xdr:twoCellAnchor>
  <xdr:twoCellAnchor editAs="oneCell">
    <xdr:from>
      <xdr:col>18</xdr:col>
      <xdr:colOff>347870</xdr:colOff>
      <xdr:row>6</xdr:row>
      <xdr:rowOff>11793</xdr:rowOff>
    </xdr:from>
    <xdr:to>
      <xdr:col>24</xdr:col>
      <xdr:colOff>125702</xdr:colOff>
      <xdr:row>11</xdr:row>
      <xdr:rowOff>422257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8373BFA-2B9B-4E26-A942-68DB66603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7120" y="1154793"/>
          <a:ext cx="2882982" cy="2163064"/>
        </a:xfrm>
        <a:prstGeom prst="rect">
          <a:avLst/>
        </a:prstGeom>
      </xdr:spPr>
    </xdr:pic>
    <xdr:clientData/>
  </xdr:twoCellAnchor>
  <xdr:twoCellAnchor editAs="oneCell">
    <xdr:from>
      <xdr:col>5</xdr:col>
      <xdr:colOff>339587</xdr:colOff>
      <xdr:row>6</xdr:row>
      <xdr:rowOff>16565</xdr:rowOff>
    </xdr:from>
    <xdr:to>
      <xdr:col>11</xdr:col>
      <xdr:colOff>111704</xdr:colOff>
      <xdr:row>11</xdr:row>
      <xdr:rowOff>421915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43C54C-59B0-4CFA-9A8F-F5EC9081E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92312" y="1159565"/>
          <a:ext cx="2877267" cy="2157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16</xdr:row>
      <xdr:rowOff>21981</xdr:rowOff>
    </xdr:from>
    <xdr:to>
      <xdr:col>11</xdr:col>
      <xdr:colOff>154385</xdr:colOff>
      <xdr:row>21</xdr:row>
      <xdr:rowOff>423519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26D6C06-6BAA-424D-ADD2-FD4D7F5BD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5923" y="4843096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392469</xdr:colOff>
      <xdr:row>6</xdr:row>
      <xdr:rowOff>9238</xdr:rowOff>
    </xdr:from>
    <xdr:to>
      <xdr:col>11</xdr:col>
      <xdr:colOff>166491</xdr:colOff>
      <xdr:row>11</xdr:row>
      <xdr:rowOff>421608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0C67BB-470F-4C69-960B-EBD48BD52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392" y="1159565"/>
          <a:ext cx="2880637" cy="2170831"/>
        </a:xfrm>
        <a:prstGeom prst="rect">
          <a:avLst/>
        </a:prstGeom>
      </xdr:spPr>
    </xdr:pic>
    <xdr:clientData/>
  </xdr:twoCellAnchor>
  <xdr:twoCellAnchor editAs="oneCell">
    <xdr:from>
      <xdr:col>18</xdr:col>
      <xdr:colOff>377814</xdr:colOff>
      <xdr:row>6</xdr:row>
      <xdr:rowOff>30264</xdr:rowOff>
    </xdr:from>
    <xdr:to>
      <xdr:col>24</xdr:col>
      <xdr:colOff>151836</xdr:colOff>
      <xdr:row>12</xdr:row>
      <xdr:rowOff>3018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072F840-B68B-483E-82D5-D16A930A1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4391" y="1180591"/>
          <a:ext cx="2880637" cy="2170831"/>
        </a:xfrm>
        <a:prstGeom prst="rect">
          <a:avLst/>
        </a:prstGeom>
      </xdr:spPr>
    </xdr:pic>
    <xdr:clientData/>
  </xdr:twoCellAnchor>
  <xdr:twoCellAnchor editAs="oneCell">
    <xdr:from>
      <xdr:col>18</xdr:col>
      <xdr:colOff>405848</xdr:colOff>
      <xdr:row>16</xdr:row>
      <xdr:rowOff>24848</xdr:rowOff>
    </xdr:from>
    <xdr:to>
      <xdr:col>24</xdr:col>
      <xdr:colOff>179870</xdr:colOff>
      <xdr:row>22</xdr:row>
      <xdr:rowOff>188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A511DE7-E53A-23DB-0760-3C2E4EE36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7522" y="4820478"/>
          <a:ext cx="2880000" cy="216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359785</xdr:colOff>
      <xdr:row>6</xdr:row>
      <xdr:rowOff>15100</xdr:rowOff>
    </xdr:from>
    <xdr:to>
      <xdr:col>24</xdr:col>
      <xdr:colOff>133170</xdr:colOff>
      <xdr:row>11</xdr:row>
      <xdr:rowOff>416639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75935F6-398A-4B35-A0ED-D0C42956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6362" y="116542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391004</xdr:colOff>
      <xdr:row>6</xdr:row>
      <xdr:rowOff>22426</xdr:rowOff>
    </xdr:from>
    <xdr:to>
      <xdr:col>11</xdr:col>
      <xdr:colOff>164389</xdr:colOff>
      <xdr:row>11</xdr:row>
      <xdr:rowOff>423965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FCF4526-4A78-4644-A360-284FFCD09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5927" y="1172753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405848</xdr:colOff>
      <xdr:row>16</xdr:row>
      <xdr:rowOff>30025</xdr:rowOff>
    </xdr:from>
    <xdr:to>
      <xdr:col>11</xdr:col>
      <xdr:colOff>179870</xdr:colOff>
      <xdr:row>21</xdr:row>
      <xdr:rowOff>432040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6AF119E-2CEE-AFFC-AF64-415C594BC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0771" y="4851140"/>
          <a:ext cx="2880637" cy="2160477"/>
        </a:xfrm>
        <a:prstGeom prst="rect">
          <a:avLst/>
        </a:prstGeom>
      </xdr:spPr>
    </xdr:pic>
    <xdr:clientData/>
  </xdr:twoCellAnchor>
  <xdr:twoCellAnchor editAs="oneCell">
    <xdr:from>
      <xdr:col>18</xdr:col>
      <xdr:colOff>389282</xdr:colOff>
      <xdr:row>16</xdr:row>
      <xdr:rowOff>21742</xdr:rowOff>
    </xdr:from>
    <xdr:to>
      <xdr:col>24</xdr:col>
      <xdr:colOff>163304</xdr:colOff>
      <xdr:row>21</xdr:row>
      <xdr:rowOff>423757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92E52D7-8B16-F888-D677-771255139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5859" y="4842857"/>
          <a:ext cx="2880637" cy="21604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405848</xdr:colOff>
      <xdr:row>6</xdr:row>
      <xdr:rowOff>24848</xdr:rowOff>
    </xdr:from>
    <xdr:to>
      <xdr:col>11</xdr:col>
      <xdr:colOff>179870</xdr:colOff>
      <xdr:row>11</xdr:row>
      <xdr:rowOff>437218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859307E-9B23-29E5-CCC9-84CB0DC7A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3957" y="116784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414130</xdr:colOff>
      <xdr:row>6</xdr:row>
      <xdr:rowOff>16565</xdr:rowOff>
    </xdr:from>
    <xdr:to>
      <xdr:col>24</xdr:col>
      <xdr:colOff>188152</xdr:colOff>
      <xdr:row>11</xdr:row>
      <xdr:rowOff>428935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B4CF384-22B1-9E41-604A-F98AE69EA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65804" y="115956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16</xdr:row>
      <xdr:rowOff>24848</xdr:rowOff>
    </xdr:from>
    <xdr:to>
      <xdr:col>11</xdr:col>
      <xdr:colOff>155022</xdr:colOff>
      <xdr:row>21</xdr:row>
      <xdr:rowOff>437217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79AB3D3-6C50-960D-13E7-BE586EA41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9109" y="482047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389283</xdr:colOff>
      <xdr:row>16</xdr:row>
      <xdr:rowOff>16565</xdr:rowOff>
    </xdr:from>
    <xdr:to>
      <xdr:col>24</xdr:col>
      <xdr:colOff>163305</xdr:colOff>
      <xdr:row>21</xdr:row>
      <xdr:rowOff>428934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16A9D34-9845-A9CA-65B7-F3EB7425F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0957" y="4812195"/>
          <a:ext cx="2880000" cy="216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438150</xdr:colOff>
      <xdr:row>16</xdr:row>
      <xdr:rowOff>19050</xdr:rowOff>
    </xdr:from>
    <xdr:to>
      <xdr:col>24</xdr:col>
      <xdr:colOff>213000</xdr:colOff>
      <xdr:row>21</xdr:row>
      <xdr:rowOff>426450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D8E2B93-C97B-4E12-9F14-000DE6282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7740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429079</xdr:colOff>
      <xdr:row>16</xdr:row>
      <xdr:rowOff>19050</xdr:rowOff>
    </xdr:from>
    <xdr:to>
      <xdr:col>11</xdr:col>
      <xdr:colOff>164921</xdr:colOff>
      <xdr:row>21</xdr:row>
      <xdr:rowOff>426450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6850F36-A8A7-4784-AFC4-115FB9A05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04936" y="4781550"/>
          <a:ext cx="2865485" cy="2149114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19050</xdr:rowOff>
    </xdr:from>
    <xdr:to>
      <xdr:col>24</xdr:col>
      <xdr:colOff>155850</xdr:colOff>
      <xdr:row>11</xdr:row>
      <xdr:rowOff>426450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7A7B69B-59F6-4B7A-A636-FED35C420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025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6</xdr:row>
      <xdr:rowOff>19050</xdr:rowOff>
    </xdr:from>
    <xdr:to>
      <xdr:col>11</xdr:col>
      <xdr:colOff>165375</xdr:colOff>
      <xdr:row>11</xdr:row>
      <xdr:rowOff>426450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E405683-70C5-4713-AE23-04756ABCD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3250" y="1162050"/>
          <a:ext cx="2880000" cy="2160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397566</xdr:colOff>
      <xdr:row>16</xdr:row>
      <xdr:rowOff>21743</xdr:rowOff>
    </xdr:from>
    <xdr:to>
      <xdr:col>24</xdr:col>
      <xdr:colOff>171588</xdr:colOff>
      <xdr:row>21</xdr:row>
      <xdr:rowOff>423758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ECE9FE8-53C0-46B3-A290-4D19AF940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4143" y="4842858"/>
          <a:ext cx="2880637" cy="2160477"/>
        </a:xfrm>
        <a:prstGeom prst="rect">
          <a:avLst/>
        </a:prstGeom>
      </xdr:spPr>
    </xdr:pic>
    <xdr:clientData/>
  </xdr:twoCellAnchor>
  <xdr:twoCellAnchor editAs="oneCell">
    <xdr:from>
      <xdr:col>5</xdr:col>
      <xdr:colOff>438978</xdr:colOff>
      <xdr:row>16</xdr:row>
      <xdr:rowOff>21743</xdr:rowOff>
    </xdr:from>
    <xdr:to>
      <xdr:col>11</xdr:col>
      <xdr:colOff>213000</xdr:colOff>
      <xdr:row>21</xdr:row>
      <xdr:rowOff>423758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91FD27E-7566-4221-B6D5-6CEC31340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3901" y="4842858"/>
          <a:ext cx="2880637" cy="2160477"/>
        </a:xfrm>
        <a:prstGeom prst="rect">
          <a:avLst/>
        </a:prstGeom>
      </xdr:spPr>
    </xdr:pic>
    <xdr:clientData/>
  </xdr:twoCellAnchor>
  <xdr:twoCellAnchor editAs="oneCell">
    <xdr:from>
      <xdr:col>18</xdr:col>
      <xdr:colOff>397565</xdr:colOff>
      <xdr:row>6</xdr:row>
      <xdr:rowOff>21743</xdr:rowOff>
    </xdr:from>
    <xdr:to>
      <xdr:col>24</xdr:col>
      <xdr:colOff>171587</xdr:colOff>
      <xdr:row>11</xdr:row>
      <xdr:rowOff>423759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D0BACF9-53FA-47D0-A0E0-47B7EB5F8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4142" y="1172070"/>
          <a:ext cx="2880637" cy="2160477"/>
        </a:xfrm>
        <a:prstGeom prst="rect">
          <a:avLst/>
        </a:prstGeom>
      </xdr:spPr>
    </xdr:pic>
    <xdr:clientData/>
  </xdr:twoCellAnchor>
  <xdr:twoCellAnchor editAs="oneCell">
    <xdr:from>
      <xdr:col>5</xdr:col>
      <xdr:colOff>364435</xdr:colOff>
      <xdr:row>6</xdr:row>
      <xdr:rowOff>19361</xdr:rowOff>
    </xdr:from>
    <xdr:to>
      <xdr:col>11</xdr:col>
      <xdr:colOff>138457</xdr:colOff>
      <xdr:row>11</xdr:row>
      <xdr:rowOff>426140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03EF79-E009-4201-BE1A-D6879B808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7160" y="1162361"/>
          <a:ext cx="2879172" cy="215937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359050</xdr:colOff>
      <xdr:row>16</xdr:row>
      <xdr:rowOff>43279</xdr:rowOff>
    </xdr:from>
    <xdr:to>
      <xdr:col>11</xdr:col>
      <xdr:colOff>175362</xdr:colOff>
      <xdr:row>21</xdr:row>
      <xdr:rowOff>401648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7155760-C34A-49D3-81C6-72283944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159" y="4838909"/>
          <a:ext cx="2922290" cy="2106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16566</xdr:rowOff>
    </xdr:from>
    <xdr:to>
      <xdr:col>24</xdr:col>
      <xdr:colOff>142764</xdr:colOff>
      <xdr:row>12</xdr:row>
      <xdr:rowOff>12071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F0826AB-B0E8-4BFD-9650-5D835CE3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674" y="1159566"/>
          <a:ext cx="2867742" cy="2182114"/>
        </a:xfrm>
        <a:prstGeom prst="rect">
          <a:avLst/>
        </a:prstGeom>
      </xdr:spPr>
    </xdr:pic>
    <xdr:clientData/>
  </xdr:twoCellAnchor>
  <xdr:twoCellAnchor editAs="oneCell">
    <xdr:from>
      <xdr:col>5</xdr:col>
      <xdr:colOff>397564</xdr:colOff>
      <xdr:row>6</xdr:row>
      <xdr:rowOff>23143</xdr:rowOff>
    </xdr:from>
    <xdr:to>
      <xdr:col>11</xdr:col>
      <xdr:colOff>171586</xdr:colOff>
      <xdr:row>11</xdr:row>
      <xdr:rowOff>422358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3AAF676-6647-44B4-B54D-389630C0A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3005" y="1166143"/>
          <a:ext cx="2878052" cy="2158539"/>
        </a:xfrm>
        <a:prstGeom prst="rect">
          <a:avLst/>
        </a:prstGeom>
      </xdr:spPr>
    </xdr:pic>
    <xdr:clientData/>
  </xdr:twoCellAnchor>
  <xdr:twoCellAnchor editAs="oneCell">
    <xdr:from>
      <xdr:col>18</xdr:col>
      <xdr:colOff>404469</xdr:colOff>
      <xdr:row>16</xdr:row>
      <xdr:rowOff>21743</xdr:rowOff>
    </xdr:from>
    <xdr:to>
      <xdr:col>24</xdr:col>
      <xdr:colOff>164685</xdr:colOff>
      <xdr:row>21</xdr:row>
      <xdr:rowOff>423758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A74E8C3-5973-4ED4-A8AA-B87462B79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56143" y="4817373"/>
          <a:ext cx="2866194" cy="214964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416195</xdr:colOff>
      <xdr:row>16</xdr:row>
      <xdr:rowOff>43279</xdr:rowOff>
    </xdr:from>
    <xdr:to>
      <xdr:col>11</xdr:col>
      <xdr:colOff>118217</xdr:colOff>
      <xdr:row>21</xdr:row>
      <xdr:rowOff>401648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FABEDE-8F51-48CF-B6C9-5243E8D02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4304" y="4838909"/>
          <a:ext cx="2808000" cy="2106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32220</xdr:rowOff>
    </xdr:from>
    <xdr:to>
      <xdr:col>24</xdr:col>
      <xdr:colOff>142764</xdr:colOff>
      <xdr:row>11</xdr:row>
      <xdr:rowOff>435396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CFA050F-9E86-49F4-8217-12145A9CF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2674" y="1175220"/>
          <a:ext cx="2867742" cy="2150806"/>
        </a:xfrm>
        <a:prstGeom prst="rect">
          <a:avLst/>
        </a:prstGeom>
      </xdr:spPr>
    </xdr:pic>
    <xdr:clientData/>
  </xdr:twoCellAnchor>
  <xdr:twoCellAnchor editAs="oneCell">
    <xdr:from>
      <xdr:col>5</xdr:col>
      <xdr:colOff>406334</xdr:colOff>
      <xdr:row>6</xdr:row>
      <xdr:rowOff>23143</xdr:rowOff>
    </xdr:from>
    <xdr:to>
      <xdr:col>11</xdr:col>
      <xdr:colOff>162816</xdr:colOff>
      <xdr:row>11</xdr:row>
      <xdr:rowOff>422358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EF1A4A2-7E1B-4743-9281-72026D8C0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4443" y="1166143"/>
          <a:ext cx="2862460" cy="2146845"/>
        </a:xfrm>
        <a:prstGeom prst="rect">
          <a:avLst/>
        </a:prstGeom>
      </xdr:spPr>
    </xdr:pic>
    <xdr:clientData/>
  </xdr:twoCellAnchor>
  <xdr:twoCellAnchor editAs="oneCell">
    <xdr:from>
      <xdr:col>18</xdr:col>
      <xdr:colOff>404469</xdr:colOff>
      <xdr:row>16</xdr:row>
      <xdr:rowOff>21743</xdr:rowOff>
    </xdr:from>
    <xdr:to>
      <xdr:col>24</xdr:col>
      <xdr:colOff>164685</xdr:colOff>
      <xdr:row>21</xdr:row>
      <xdr:rowOff>423757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EE4ED20-B40E-4744-9032-58FAE59E7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56143" y="4817373"/>
          <a:ext cx="2866194" cy="214964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400328</xdr:colOff>
      <xdr:row>16</xdr:row>
      <xdr:rowOff>26713</xdr:rowOff>
    </xdr:from>
    <xdr:to>
      <xdr:col>24</xdr:col>
      <xdr:colOff>128734</xdr:colOff>
      <xdr:row>21</xdr:row>
      <xdr:rowOff>428282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AEA1BDB-C117-4E4B-B9CD-F2113A520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2002" y="4822343"/>
          <a:ext cx="2834384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410811</xdr:colOff>
      <xdr:row>16</xdr:row>
      <xdr:rowOff>23400</xdr:rowOff>
    </xdr:from>
    <xdr:to>
      <xdr:col>11</xdr:col>
      <xdr:colOff>97375</xdr:colOff>
      <xdr:row>21</xdr:row>
      <xdr:rowOff>424969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399A000-1F08-4A49-A507-0324D5F222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0"/>
        <a:stretch>
          <a:fillRect/>
        </a:stretch>
      </xdr:blipFill>
      <xdr:spPr>
        <a:xfrm>
          <a:off x="3168920" y="4819030"/>
          <a:ext cx="2792542" cy="214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397563</xdr:colOff>
      <xdr:row>6</xdr:row>
      <xdr:rowOff>23938</xdr:rowOff>
    </xdr:from>
    <xdr:to>
      <xdr:col>24</xdr:col>
      <xdr:colOff>84127</xdr:colOff>
      <xdr:row>11</xdr:row>
      <xdr:rowOff>425508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F66288-B8FF-459F-BF6C-1F4D18DC07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0"/>
        <a:stretch>
          <a:fillRect/>
        </a:stretch>
      </xdr:blipFill>
      <xdr:spPr>
        <a:xfrm>
          <a:off x="9649237" y="1166938"/>
          <a:ext cx="2792542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406334</xdr:colOff>
      <xdr:row>6</xdr:row>
      <xdr:rowOff>23143</xdr:rowOff>
    </xdr:from>
    <xdr:to>
      <xdr:col>11</xdr:col>
      <xdr:colOff>162816</xdr:colOff>
      <xdr:row>11</xdr:row>
      <xdr:rowOff>422358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2BA59F1-02E4-46EC-B510-FDBC1641E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4443" y="1166143"/>
          <a:ext cx="2862460" cy="214684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372296</xdr:colOff>
      <xdr:row>16</xdr:row>
      <xdr:rowOff>28371</xdr:rowOff>
    </xdr:from>
    <xdr:to>
      <xdr:col>11</xdr:col>
      <xdr:colOff>108014</xdr:colOff>
      <xdr:row>21</xdr:row>
      <xdr:rowOff>429940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DD0C924-CA9F-4D27-B6C0-85AC6ADBC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0405" y="4824001"/>
          <a:ext cx="2841696" cy="214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387904</xdr:colOff>
      <xdr:row>16</xdr:row>
      <xdr:rowOff>31683</xdr:rowOff>
    </xdr:from>
    <xdr:to>
      <xdr:col>24</xdr:col>
      <xdr:colOff>123622</xdr:colOff>
      <xdr:row>21</xdr:row>
      <xdr:rowOff>433252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D56CD24-0028-4358-8B3F-FDBDF2D94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578" y="4827313"/>
          <a:ext cx="2841696" cy="214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393421</xdr:colOff>
      <xdr:row>6</xdr:row>
      <xdr:rowOff>23938</xdr:rowOff>
    </xdr:from>
    <xdr:to>
      <xdr:col>24</xdr:col>
      <xdr:colOff>258567</xdr:colOff>
      <xdr:row>11</xdr:row>
      <xdr:rowOff>421908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4C4583A-847C-4EDC-9854-B4815352AF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33" r="-6133"/>
        <a:stretch>
          <a:fillRect/>
        </a:stretch>
      </xdr:blipFill>
      <xdr:spPr>
        <a:xfrm>
          <a:off x="9645095" y="1166938"/>
          <a:ext cx="2971124" cy="2145600"/>
        </a:xfrm>
        <a:prstGeom prst="rect">
          <a:avLst/>
        </a:prstGeom>
      </xdr:spPr>
    </xdr:pic>
    <xdr:clientData/>
  </xdr:twoCellAnchor>
  <xdr:twoCellAnchor editAs="oneCell">
    <xdr:from>
      <xdr:col>5</xdr:col>
      <xdr:colOff>425798</xdr:colOff>
      <xdr:row>6</xdr:row>
      <xdr:rowOff>23143</xdr:rowOff>
    </xdr:from>
    <xdr:to>
      <xdr:col>11</xdr:col>
      <xdr:colOff>140804</xdr:colOff>
      <xdr:row>11</xdr:row>
      <xdr:rowOff>421113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9D28D52-F5CD-4349-A5F0-D1C7436A16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3"/>
        <a:stretch>
          <a:fillRect/>
        </a:stretch>
      </xdr:blipFill>
      <xdr:spPr>
        <a:xfrm>
          <a:off x="3183907" y="1166143"/>
          <a:ext cx="2820984" cy="21456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367200</xdr:colOff>
      <xdr:row>16</xdr:row>
      <xdr:rowOff>28370</xdr:rowOff>
    </xdr:from>
    <xdr:to>
      <xdr:col>24</xdr:col>
      <xdr:colOff>33132</xdr:colOff>
      <xdr:row>21</xdr:row>
      <xdr:rowOff>429939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13BFB35C-D39F-45CC-ABA8-F22E189714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22"/>
        <a:stretch>
          <a:fillRect/>
        </a:stretch>
      </xdr:blipFill>
      <xdr:spPr>
        <a:xfrm>
          <a:off x="9618874" y="4824000"/>
          <a:ext cx="2771910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414130</xdr:colOff>
      <xdr:row>16</xdr:row>
      <xdr:rowOff>16775</xdr:rowOff>
    </xdr:from>
    <xdr:to>
      <xdr:col>11</xdr:col>
      <xdr:colOff>135900</xdr:colOff>
      <xdr:row>21</xdr:row>
      <xdr:rowOff>418344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A1C41AE-8303-44A1-A1FA-8E653F9AAC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5"/>
        <a:stretch>
          <a:fillRect/>
        </a:stretch>
      </xdr:blipFill>
      <xdr:spPr>
        <a:xfrm>
          <a:off x="3172239" y="4812405"/>
          <a:ext cx="2827748" cy="214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372718</xdr:colOff>
      <xdr:row>6</xdr:row>
      <xdr:rowOff>23935</xdr:rowOff>
    </xdr:from>
    <xdr:to>
      <xdr:col>24</xdr:col>
      <xdr:colOff>87864</xdr:colOff>
      <xdr:row>11</xdr:row>
      <xdr:rowOff>425505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4BB2733-B7A4-4076-89F9-FE6B5D8B7F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7"/>
        <a:stretch>
          <a:fillRect/>
        </a:stretch>
      </xdr:blipFill>
      <xdr:spPr>
        <a:xfrm>
          <a:off x="9624392" y="1166935"/>
          <a:ext cx="2821124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430695</xdr:colOff>
      <xdr:row>6</xdr:row>
      <xdr:rowOff>23143</xdr:rowOff>
    </xdr:from>
    <xdr:to>
      <xdr:col>11</xdr:col>
      <xdr:colOff>165884</xdr:colOff>
      <xdr:row>11</xdr:row>
      <xdr:rowOff>424713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A186678-562B-4245-8ABC-6626A5B85A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7"/>
        <a:stretch>
          <a:fillRect/>
        </a:stretch>
      </xdr:blipFill>
      <xdr:spPr>
        <a:xfrm>
          <a:off x="3188804" y="1166143"/>
          <a:ext cx="2841167" cy="2149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356366</xdr:colOff>
      <xdr:row>16</xdr:row>
      <xdr:rowOff>24305</xdr:rowOff>
    </xdr:from>
    <xdr:to>
      <xdr:col>11</xdr:col>
      <xdr:colOff>115955</xdr:colOff>
      <xdr:row>21</xdr:row>
      <xdr:rowOff>419591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9A1A1FC-A782-4EFA-9AE5-BD074DC5E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194" y="4839357"/>
          <a:ext cx="2853571" cy="214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363169</xdr:colOff>
      <xdr:row>6</xdr:row>
      <xdr:rowOff>16563</xdr:rowOff>
    </xdr:from>
    <xdr:to>
      <xdr:col>24</xdr:col>
      <xdr:colOff>118948</xdr:colOff>
      <xdr:row>11</xdr:row>
      <xdr:rowOff>415659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DD4E581-08E2-4626-9861-6E6BE811E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9428" y="1166132"/>
          <a:ext cx="2853571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392183</xdr:colOff>
      <xdr:row>6</xdr:row>
      <xdr:rowOff>23142</xdr:rowOff>
    </xdr:from>
    <xdr:to>
      <xdr:col>11</xdr:col>
      <xdr:colOff>159938</xdr:colOff>
      <xdr:row>11</xdr:row>
      <xdr:rowOff>422807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717851A-2352-408C-AA67-D981B3113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7"/>
        <a:stretch>
          <a:fillRect/>
        </a:stretch>
      </xdr:blipFill>
      <xdr:spPr>
        <a:xfrm>
          <a:off x="3150292" y="1166142"/>
          <a:ext cx="2879448" cy="2149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259771</xdr:colOff>
      <xdr:row>7</xdr:row>
      <xdr:rowOff>60613</xdr:rowOff>
    </xdr:from>
    <xdr:to>
      <xdr:col>10</xdr:col>
      <xdr:colOff>470670</xdr:colOff>
      <xdr:row>39</xdr:row>
      <xdr:rowOff>173182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2A2495D-1C05-BB92-D8B8-4A5C81AC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726" y="1584613"/>
          <a:ext cx="8056035" cy="7871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0F2A-F46F-4B2F-8528-9111D0699396}">
  <dimension ref="A1:P41"/>
  <sheetViews>
    <sheetView tabSelected="1" view="pageBreakPreview" zoomScaleNormal="70" zoomScaleSheetLayoutView="100" workbookViewId="0">
      <selection activeCell="K34" sqref="K34"/>
    </sheetView>
  </sheetViews>
  <sheetFormatPr defaultRowHeight="18.75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>
      <c r="A1" s="5" t="s">
        <v>248</v>
      </c>
      <c r="B1" s="40"/>
      <c r="C1" s="40"/>
      <c r="D1" s="40"/>
      <c r="E1" s="40"/>
      <c r="F1" s="40"/>
      <c r="G1" s="40"/>
      <c r="H1" s="40"/>
      <c r="I1" s="40"/>
      <c r="J1" s="40"/>
      <c r="K1" s="44" t="s">
        <v>247</v>
      </c>
    </row>
    <row r="2" spans="1:16" ht="4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6" ht="14.25" customHeight="1">
      <c r="A3" s="40" t="s">
        <v>246</v>
      </c>
      <c r="B3" s="40"/>
      <c r="C3" s="40"/>
      <c r="D3" s="40"/>
      <c r="E3" s="40"/>
      <c r="F3" s="40"/>
      <c r="G3" s="40"/>
      <c r="H3" s="40"/>
      <c r="I3" s="40"/>
      <c r="J3" s="29" t="s">
        <v>0</v>
      </c>
      <c r="K3" s="43" t="s">
        <v>75</v>
      </c>
      <c r="M3" s="14" t="s">
        <v>79</v>
      </c>
      <c r="N3" s="14" t="s">
        <v>226</v>
      </c>
      <c r="O3" s="14" t="s">
        <v>225</v>
      </c>
      <c r="P3" s="14" t="s">
        <v>224</v>
      </c>
    </row>
    <row r="4" spans="1:16" ht="19.5">
      <c r="A4" s="72" t="s">
        <v>245</v>
      </c>
      <c r="B4" s="73"/>
      <c r="C4" s="74"/>
      <c r="D4" s="72" t="s">
        <v>24</v>
      </c>
      <c r="E4" s="74"/>
      <c r="F4" s="72" t="s">
        <v>1</v>
      </c>
      <c r="G4" s="73"/>
      <c r="H4" s="73"/>
      <c r="I4" s="78" t="s">
        <v>244</v>
      </c>
      <c r="J4" s="38" t="s">
        <v>2</v>
      </c>
      <c r="K4" s="41" t="s">
        <v>243</v>
      </c>
      <c r="L4" s="5"/>
      <c r="M4" s="14" t="s">
        <v>78</v>
      </c>
      <c r="N4" s="14" t="s">
        <v>242</v>
      </c>
      <c r="O4" s="14" t="s">
        <v>241</v>
      </c>
      <c r="P4" s="14" t="s">
        <v>240</v>
      </c>
    </row>
    <row r="5" spans="1:16" ht="14.25" customHeight="1">
      <c r="A5" s="75"/>
      <c r="B5" s="76"/>
      <c r="C5" s="77"/>
      <c r="D5" s="75"/>
      <c r="E5" s="77"/>
      <c r="F5" s="75"/>
      <c r="G5" s="76"/>
      <c r="H5" s="76"/>
      <c r="I5" s="79"/>
      <c r="J5" s="42" t="s">
        <v>3</v>
      </c>
      <c r="K5" s="41" t="s">
        <v>239</v>
      </c>
      <c r="L5" s="5"/>
      <c r="M5" s="14" t="s">
        <v>238</v>
      </c>
      <c r="P5" s="14" t="s">
        <v>237</v>
      </c>
    </row>
    <row r="6" spans="1:16" ht="16.5" customHeight="1">
      <c r="A6" s="80" t="s">
        <v>236</v>
      </c>
      <c r="B6" s="81"/>
      <c r="C6" s="82"/>
      <c r="D6" s="63" t="s">
        <v>74</v>
      </c>
      <c r="E6" s="65"/>
      <c r="F6" s="63" t="s">
        <v>235</v>
      </c>
      <c r="G6" s="64"/>
      <c r="H6" s="64"/>
      <c r="I6" s="64"/>
      <c r="J6" s="64"/>
      <c r="K6" s="65"/>
      <c r="L6" s="5"/>
      <c r="M6" s="14" t="s">
        <v>234</v>
      </c>
      <c r="P6" s="14" t="s">
        <v>233</v>
      </c>
    </row>
    <row r="7" spans="1:16" ht="16.5" customHeight="1">
      <c r="A7" s="83" t="s">
        <v>18</v>
      </c>
      <c r="B7" s="84"/>
      <c r="C7" s="85"/>
      <c r="D7" s="48"/>
      <c r="E7" s="50"/>
      <c r="F7" s="48"/>
      <c r="G7" s="49"/>
      <c r="H7" s="49"/>
      <c r="I7" s="49"/>
      <c r="J7" s="49"/>
      <c r="K7" s="50"/>
      <c r="L7" s="5"/>
      <c r="P7" s="14" t="s">
        <v>232</v>
      </c>
    </row>
    <row r="8" spans="1:16" ht="19.5">
      <c r="A8" s="35" t="s">
        <v>15</v>
      </c>
      <c r="B8" s="34"/>
      <c r="C8" s="28"/>
      <c r="D8" s="35" t="s">
        <v>231</v>
      </c>
      <c r="E8" s="28"/>
      <c r="F8" s="51" t="s">
        <v>230</v>
      </c>
      <c r="G8" s="51"/>
      <c r="H8" s="29" t="s">
        <v>4</v>
      </c>
      <c r="I8" s="45" t="s">
        <v>229</v>
      </c>
      <c r="J8" s="47"/>
      <c r="K8" s="29" t="s">
        <v>228</v>
      </c>
    </row>
    <row r="9" spans="1:16" ht="16.5" customHeight="1">
      <c r="A9" s="63" t="s">
        <v>227</v>
      </c>
      <c r="B9" s="64"/>
      <c r="C9" s="65"/>
      <c r="D9" s="66">
        <v>45975</v>
      </c>
      <c r="E9" s="67"/>
      <c r="F9" s="57" t="s">
        <v>226</v>
      </c>
      <c r="G9" s="58"/>
      <c r="H9" s="70" t="s">
        <v>225</v>
      </c>
      <c r="I9" s="57" t="s">
        <v>224</v>
      </c>
      <c r="J9" s="58"/>
      <c r="K9" s="61" t="s">
        <v>223</v>
      </c>
    </row>
    <row r="10" spans="1:16" ht="16.5" customHeight="1">
      <c r="A10" s="48"/>
      <c r="B10" s="49"/>
      <c r="C10" s="50"/>
      <c r="D10" s="68"/>
      <c r="E10" s="69"/>
      <c r="F10" s="59"/>
      <c r="G10" s="60"/>
      <c r="H10" s="71"/>
      <c r="I10" s="59"/>
      <c r="J10" s="60"/>
      <c r="K10" s="62"/>
    </row>
    <row r="11" spans="1:16" ht="12.7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6" ht="19.5">
      <c r="A12" s="40" t="s">
        <v>222</v>
      </c>
      <c r="B12" s="40"/>
      <c r="C12" s="40"/>
      <c r="D12" s="40"/>
      <c r="E12" s="91" t="s">
        <v>69</v>
      </c>
      <c r="F12" s="92"/>
      <c r="G12" s="94" t="s">
        <v>20</v>
      </c>
      <c r="H12" s="95"/>
      <c r="I12" s="91" t="s">
        <v>70</v>
      </c>
      <c r="J12" s="93"/>
      <c r="K12" s="32" t="s">
        <v>221</v>
      </c>
    </row>
    <row r="13" spans="1:16" ht="19.5">
      <c r="A13" s="45" t="s">
        <v>212</v>
      </c>
      <c r="B13" s="46"/>
      <c r="C13" s="46"/>
      <c r="D13" s="46"/>
      <c r="E13" s="46"/>
      <c r="F13" s="46"/>
      <c r="G13" s="96"/>
      <c r="H13" s="46" t="s">
        <v>220</v>
      </c>
      <c r="I13" s="46"/>
      <c r="J13" s="46"/>
      <c r="K13" s="47"/>
    </row>
    <row r="14" spans="1:16" ht="44.25" customHeight="1">
      <c r="A14" s="35" t="s">
        <v>27</v>
      </c>
      <c r="B14" s="34"/>
      <c r="C14" s="38" t="s">
        <v>219</v>
      </c>
      <c r="D14" s="86" t="s">
        <v>5</v>
      </c>
      <c r="E14" s="87"/>
      <c r="F14" s="86" t="s">
        <v>218</v>
      </c>
      <c r="G14" s="88"/>
      <c r="H14" s="39" t="s">
        <v>217</v>
      </c>
      <c r="I14" s="89" t="s">
        <v>216</v>
      </c>
      <c r="J14" s="90"/>
      <c r="K14" s="38" t="s">
        <v>215</v>
      </c>
    </row>
    <row r="15" spans="1:16" ht="21" customHeight="1">
      <c r="A15" s="35" t="s">
        <v>9</v>
      </c>
      <c r="B15" s="28"/>
      <c r="C15" s="33" t="s">
        <v>187</v>
      </c>
      <c r="D15" s="53" t="s">
        <v>155</v>
      </c>
      <c r="E15" s="54"/>
      <c r="F15" s="53" t="s">
        <v>188</v>
      </c>
      <c r="G15" s="55"/>
      <c r="H15" s="37" t="s">
        <v>187</v>
      </c>
      <c r="I15" s="53" t="s">
        <v>168</v>
      </c>
      <c r="J15" s="56"/>
      <c r="K15" s="31" t="s">
        <v>19</v>
      </c>
    </row>
    <row r="16" spans="1:16" ht="21" customHeight="1">
      <c r="A16" s="36" t="s">
        <v>214</v>
      </c>
      <c r="B16" s="28"/>
      <c r="C16" s="33" t="s">
        <v>79</v>
      </c>
      <c r="D16" s="53"/>
      <c r="E16" s="54"/>
      <c r="F16" s="53"/>
      <c r="G16" s="55"/>
      <c r="H16" s="32"/>
      <c r="I16" s="53"/>
      <c r="J16" s="56"/>
      <c r="K16" s="31"/>
    </row>
    <row r="17" spans="1:11" ht="21" customHeight="1">
      <c r="A17" s="35" t="s">
        <v>10</v>
      </c>
      <c r="B17" s="28"/>
      <c r="C17" s="33" t="s">
        <v>78</v>
      </c>
      <c r="D17" s="53" t="s">
        <v>37</v>
      </c>
      <c r="E17" s="54"/>
      <c r="F17" s="53" t="s">
        <v>166</v>
      </c>
      <c r="G17" s="55"/>
      <c r="H17" s="32"/>
      <c r="I17" s="53"/>
      <c r="J17" s="56"/>
      <c r="K17" s="31"/>
    </row>
    <row r="18" spans="1:11" ht="21" customHeight="1">
      <c r="A18" s="35" t="s">
        <v>6</v>
      </c>
      <c r="B18" s="34"/>
      <c r="C18" s="33" t="s">
        <v>38</v>
      </c>
      <c r="D18" s="53" t="s">
        <v>155</v>
      </c>
      <c r="E18" s="54"/>
      <c r="F18" s="53" t="s">
        <v>167</v>
      </c>
      <c r="G18" s="55"/>
      <c r="H18" s="32" t="s">
        <v>38</v>
      </c>
      <c r="I18" s="53" t="s">
        <v>168</v>
      </c>
      <c r="J18" s="56"/>
      <c r="K18" s="31" t="s">
        <v>19</v>
      </c>
    </row>
    <row r="19" spans="1:11" ht="9.75" customHeight="1">
      <c r="A19" s="5"/>
      <c r="B19" s="5"/>
      <c r="C19" s="5"/>
      <c r="D19" s="5"/>
      <c r="E19" s="5"/>
    </row>
    <row r="20" spans="1:11" ht="15" customHeight="1">
      <c r="A20" s="5" t="s">
        <v>213</v>
      </c>
      <c r="B20" s="5"/>
      <c r="C20" s="5"/>
      <c r="D20" s="5"/>
      <c r="E20" s="5"/>
    </row>
    <row r="21" spans="1:11" ht="19.5">
      <c r="A21" s="45" t="s">
        <v>212</v>
      </c>
      <c r="B21" s="46"/>
      <c r="C21" s="46"/>
      <c r="D21" s="46"/>
      <c r="E21" s="46"/>
      <c r="F21" s="46"/>
      <c r="G21" s="46"/>
      <c r="H21" s="46"/>
      <c r="I21" s="46"/>
      <c r="J21" s="46"/>
      <c r="K21" s="47"/>
    </row>
    <row r="22" spans="1:11" ht="19.5">
      <c r="A22" s="21" t="s">
        <v>211</v>
      </c>
      <c r="B22" s="45" t="s">
        <v>8</v>
      </c>
      <c r="C22" s="46"/>
      <c r="D22" s="46"/>
      <c r="E22" s="46"/>
      <c r="F22" s="46"/>
      <c r="G22" s="46"/>
      <c r="H22" s="46"/>
      <c r="I22" s="46"/>
      <c r="J22" s="46"/>
      <c r="K22" s="47"/>
    </row>
    <row r="23" spans="1:11" ht="33" customHeight="1">
      <c r="A23" s="30" t="s">
        <v>187</v>
      </c>
      <c r="B23" s="48" t="s">
        <v>210</v>
      </c>
      <c r="C23" s="49"/>
      <c r="D23" s="49"/>
      <c r="E23" s="49"/>
      <c r="F23" s="49"/>
      <c r="G23" s="49"/>
      <c r="H23" s="49"/>
      <c r="I23" s="49"/>
      <c r="J23" s="49"/>
      <c r="K23" s="50"/>
    </row>
    <row r="24" spans="1:11" ht="19.5">
      <c r="A24" s="5"/>
      <c r="B24" s="5"/>
      <c r="C24" s="5"/>
      <c r="D24" s="5"/>
      <c r="E24" s="5"/>
    </row>
    <row r="25" spans="1:11" ht="19.5">
      <c r="A25" s="5" t="s">
        <v>209</v>
      </c>
      <c r="B25" s="5"/>
      <c r="C25" s="5"/>
      <c r="D25" s="5"/>
      <c r="E25" s="5"/>
    </row>
    <row r="26" spans="1:11" ht="19.5">
      <c r="A26" s="29" t="s">
        <v>208</v>
      </c>
      <c r="B26" s="29" t="s">
        <v>7</v>
      </c>
      <c r="C26" s="28" t="s">
        <v>207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>
      <c r="A27" s="24">
        <v>2007</v>
      </c>
      <c r="B27" s="23">
        <v>45.5</v>
      </c>
      <c r="C27" s="22">
        <v>11.1</v>
      </c>
      <c r="D27" s="20"/>
      <c r="E27" s="19"/>
      <c r="F27" s="19"/>
      <c r="G27" s="19"/>
      <c r="H27" s="19"/>
      <c r="I27" s="19"/>
      <c r="J27" s="19"/>
      <c r="K27" s="18"/>
    </row>
    <row r="28" spans="1:11" ht="19.5">
      <c r="A28" s="51" t="s">
        <v>11</v>
      </c>
      <c r="B28" s="51"/>
      <c r="C28" s="51"/>
      <c r="D28" s="19" t="s">
        <v>206</v>
      </c>
      <c r="E28" s="19"/>
      <c r="F28" s="19"/>
      <c r="G28" s="19"/>
      <c r="H28" s="19"/>
      <c r="I28" s="19"/>
      <c r="J28" s="19" t="s">
        <v>205</v>
      </c>
      <c r="K28" s="18"/>
    </row>
    <row r="29" spans="1:11" ht="17.25" customHeight="1">
      <c r="A29" s="52" t="s">
        <v>21</v>
      </c>
      <c r="B29" s="52"/>
      <c r="C29" s="52"/>
      <c r="D29" s="19"/>
      <c r="E29" s="19"/>
      <c r="F29" s="19"/>
      <c r="G29" s="19"/>
      <c r="H29" s="19"/>
      <c r="I29" s="19"/>
      <c r="J29" s="19"/>
      <c r="K29" s="18"/>
    </row>
    <row r="30" spans="1:11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>
      <c r="A41" s="14" t="s">
        <v>204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A4:C5"/>
    <mergeCell ref="D4:E5"/>
    <mergeCell ref="F4:H5"/>
    <mergeCell ref="I4:I5"/>
    <mergeCell ref="A6:C6"/>
    <mergeCell ref="K9:K10"/>
    <mergeCell ref="A9:C10"/>
    <mergeCell ref="D9:E10"/>
    <mergeCell ref="F9:G10"/>
    <mergeCell ref="H9:H10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D17:E17"/>
    <mergeCell ref="F17:G17"/>
    <mergeCell ref="I17:J17"/>
    <mergeCell ref="D18:E18"/>
    <mergeCell ref="F18:G18"/>
    <mergeCell ref="I18:J18"/>
    <mergeCell ref="A21:K21"/>
    <mergeCell ref="B22:K22"/>
    <mergeCell ref="B23:K23"/>
    <mergeCell ref="A28:C28"/>
    <mergeCell ref="A29:C29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9846-6C6F-4CD9-99F2-AA9EEFB1A5DD}">
  <dimension ref="A1:J38"/>
  <sheetViews>
    <sheetView showGridLines="0" zoomScale="115" zoomScaleNormal="115" zoomScaleSheetLayoutView="70" workbookViewId="0">
      <selection activeCell="H9" sqref="H9:H10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6" width="6.875" style="1" customWidth="1"/>
    <col min="7" max="7" width="19.75" style="1" customWidth="1"/>
    <col min="8" max="9" width="7" style="1" customWidth="1"/>
    <col min="10" max="10" width="19.875" style="1" customWidth="1"/>
    <col min="11" max="11" width="32.75" style="1" customWidth="1"/>
    <col min="12" max="16384" width="9" style="1"/>
  </cols>
  <sheetData>
    <row r="1" spans="1:10" ht="18" customHeight="1">
      <c r="A1" s="2" t="s">
        <v>13</v>
      </c>
      <c r="B1" s="2"/>
      <c r="C1" s="2"/>
      <c r="D1" s="2"/>
      <c r="E1" s="2"/>
      <c r="F1" s="2"/>
      <c r="G1" s="2"/>
      <c r="H1" s="2"/>
      <c r="I1" s="2"/>
      <c r="J1" s="3" t="s">
        <v>83</v>
      </c>
    </row>
    <row r="2" spans="1:10" ht="18" customHeight="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>
      <c r="A4" s="2" t="s">
        <v>12</v>
      </c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>
      <c r="A5" s="106" t="s">
        <v>189</v>
      </c>
      <c r="B5" s="107"/>
      <c r="C5" s="107"/>
      <c r="D5" s="108"/>
      <c r="E5" s="106" t="s">
        <v>64</v>
      </c>
      <c r="F5" s="107"/>
      <c r="G5" s="107"/>
      <c r="H5" s="107"/>
      <c r="I5" s="107"/>
      <c r="J5" s="108"/>
    </row>
    <row r="6" spans="1:10" ht="18" customHeight="1">
      <c r="A6" s="97"/>
      <c r="B6" s="98"/>
      <c r="C6" s="98"/>
      <c r="D6" s="99"/>
      <c r="E6" s="97"/>
      <c r="F6" s="98"/>
      <c r="G6" s="98"/>
      <c r="H6" s="98"/>
      <c r="I6" s="98"/>
      <c r="J6" s="99"/>
    </row>
    <row r="7" spans="1:10" ht="18" customHeight="1">
      <c r="A7" s="100"/>
      <c r="B7" s="101"/>
      <c r="C7" s="101"/>
      <c r="D7" s="102"/>
      <c r="E7" s="100"/>
      <c r="F7" s="101"/>
      <c r="G7" s="101"/>
      <c r="H7" s="101"/>
      <c r="I7" s="101"/>
      <c r="J7" s="102"/>
    </row>
    <row r="8" spans="1:10" ht="18" customHeight="1">
      <c r="A8" s="100"/>
      <c r="B8" s="101"/>
      <c r="C8" s="101"/>
      <c r="D8" s="102"/>
      <c r="E8" s="100"/>
      <c r="F8" s="101"/>
      <c r="G8" s="101"/>
      <c r="H8" s="101"/>
      <c r="I8" s="101"/>
      <c r="J8" s="102"/>
    </row>
    <row r="9" spans="1:10" ht="18" customHeight="1">
      <c r="A9" s="100"/>
      <c r="B9" s="101"/>
      <c r="C9" s="101"/>
      <c r="D9" s="102"/>
      <c r="E9" s="100"/>
      <c r="F9" s="101"/>
      <c r="G9" s="101"/>
      <c r="H9" s="101"/>
      <c r="I9" s="101"/>
      <c r="J9" s="102"/>
    </row>
    <row r="10" spans="1:10" ht="18" customHeight="1">
      <c r="A10" s="100"/>
      <c r="B10" s="101"/>
      <c r="C10" s="101"/>
      <c r="D10" s="102"/>
      <c r="E10" s="100"/>
      <c r="F10" s="101"/>
      <c r="G10" s="101"/>
      <c r="H10" s="101"/>
      <c r="I10" s="101"/>
      <c r="J10" s="102"/>
    </row>
    <row r="11" spans="1:10" ht="18" customHeight="1">
      <c r="A11" s="100"/>
      <c r="B11" s="101"/>
      <c r="C11" s="101"/>
      <c r="D11" s="102"/>
      <c r="E11" s="100"/>
      <c r="F11" s="101"/>
      <c r="G11" s="101"/>
      <c r="H11" s="101"/>
      <c r="I11" s="101"/>
      <c r="J11" s="102"/>
    </row>
    <row r="12" spans="1:10" ht="18" customHeight="1">
      <c r="A12" s="100"/>
      <c r="B12" s="101"/>
      <c r="C12" s="101"/>
      <c r="D12" s="102"/>
      <c r="E12" s="100"/>
      <c r="F12" s="101"/>
      <c r="G12" s="101"/>
      <c r="H12" s="101"/>
      <c r="I12" s="101"/>
      <c r="J12" s="102"/>
    </row>
    <row r="13" spans="1:10" ht="18" customHeight="1">
      <c r="A13" s="100"/>
      <c r="B13" s="101"/>
      <c r="C13" s="101"/>
      <c r="D13" s="102"/>
      <c r="E13" s="100"/>
      <c r="F13" s="101"/>
      <c r="G13" s="101"/>
      <c r="H13" s="101"/>
      <c r="I13" s="101"/>
      <c r="J13" s="102"/>
    </row>
    <row r="14" spans="1:10" ht="18" customHeight="1">
      <c r="A14" s="100"/>
      <c r="B14" s="101"/>
      <c r="C14" s="101"/>
      <c r="D14" s="102"/>
      <c r="E14" s="100"/>
      <c r="F14" s="101"/>
      <c r="G14" s="101"/>
      <c r="H14" s="101"/>
      <c r="I14" s="101"/>
      <c r="J14" s="102"/>
    </row>
    <row r="15" spans="1:10" ht="18" customHeight="1">
      <c r="A15" s="100"/>
      <c r="B15" s="101"/>
      <c r="C15" s="101"/>
      <c r="D15" s="102"/>
      <c r="E15" s="100"/>
      <c r="F15" s="101"/>
      <c r="G15" s="101"/>
      <c r="H15" s="101"/>
      <c r="I15" s="101"/>
      <c r="J15" s="102"/>
    </row>
    <row r="16" spans="1:10" ht="18" customHeight="1">
      <c r="A16" s="100"/>
      <c r="B16" s="101"/>
      <c r="C16" s="101"/>
      <c r="D16" s="102"/>
      <c r="E16" s="100"/>
      <c r="F16" s="101"/>
      <c r="G16" s="101"/>
      <c r="H16" s="101"/>
      <c r="I16" s="101"/>
      <c r="J16" s="102"/>
    </row>
    <row r="17" spans="1:10" ht="18" customHeight="1">
      <c r="A17" s="100"/>
      <c r="B17" s="101"/>
      <c r="C17" s="101"/>
      <c r="D17" s="102"/>
      <c r="E17" s="100"/>
      <c r="F17" s="101"/>
      <c r="G17" s="101"/>
      <c r="H17" s="101"/>
      <c r="I17" s="101"/>
      <c r="J17" s="102"/>
    </row>
    <row r="18" spans="1:10" ht="18" customHeight="1">
      <c r="A18" s="100"/>
      <c r="B18" s="101"/>
      <c r="C18" s="101"/>
      <c r="D18" s="102"/>
      <c r="E18" s="100"/>
      <c r="F18" s="101"/>
      <c r="G18" s="101"/>
      <c r="H18" s="101"/>
      <c r="I18" s="101"/>
      <c r="J18" s="102"/>
    </row>
    <row r="19" spans="1:10" ht="18" customHeight="1">
      <c r="A19" s="100"/>
      <c r="B19" s="101"/>
      <c r="C19" s="101"/>
      <c r="D19" s="102"/>
      <c r="E19" s="100"/>
      <c r="F19" s="101"/>
      <c r="G19" s="101"/>
      <c r="H19" s="101"/>
      <c r="I19" s="101"/>
      <c r="J19" s="102"/>
    </row>
    <row r="20" spans="1:10" ht="18" customHeight="1">
      <c r="A20" s="100"/>
      <c r="B20" s="101"/>
      <c r="C20" s="101"/>
      <c r="D20" s="102"/>
      <c r="E20" s="100"/>
      <c r="F20" s="101"/>
      <c r="G20" s="101"/>
      <c r="H20" s="101"/>
      <c r="I20" s="101"/>
      <c r="J20" s="102"/>
    </row>
    <row r="21" spans="1:10" ht="18" customHeight="1">
      <c r="A21" s="103"/>
      <c r="B21" s="104"/>
      <c r="C21" s="104"/>
      <c r="D21" s="105"/>
      <c r="E21" s="103"/>
      <c r="F21" s="104"/>
      <c r="G21" s="104"/>
      <c r="H21" s="104"/>
      <c r="I21" s="104"/>
      <c r="J21" s="105"/>
    </row>
    <row r="22" spans="1:10" ht="18" customHeight="1">
      <c r="A22" s="106" t="s">
        <v>172</v>
      </c>
      <c r="B22" s="107"/>
      <c r="C22" s="107"/>
      <c r="D22" s="107"/>
      <c r="E22" s="106" t="s">
        <v>171</v>
      </c>
      <c r="F22" s="107"/>
      <c r="G22" s="107"/>
      <c r="H22" s="107"/>
      <c r="I22" s="107"/>
      <c r="J22" s="108"/>
    </row>
    <row r="23" spans="1:10" ht="18" customHeight="1">
      <c r="A23" s="97"/>
      <c r="B23" s="98"/>
      <c r="C23" s="98"/>
      <c r="D23" s="99"/>
      <c r="E23" s="97"/>
      <c r="F23" s="98"/>
      <c r="G23" s="98"/>
      <c r="H23" s="98"/>
      <c r="I23" s="98"/>
      <c r="J23" s="99"/>
    </row>
    <row r="24" spans="1:10" ht="18" customHeight="1">
      <c r="A24" s="100"/>
      <c r="B24" s="101"/>
      <c r="C24" s="101"/>
      <c r="D24" s="102"/>
      <c r="E24" s="100"/>
      <c r="F24" s="101"/>
      <c r="G24" s="101"/>
      <c r="H24" s="101"/>
      <c r="I24" s="101"/>
      <c r="J24" s="102"/>
    </row>
    <row r="25" spans="1:10" ht="18" customHeight="1">
      <c r="A25" s="100"/>
      <c r="B25" s="101"/>
      <c r="C25" s="101"/>
      <c r="D25" s="102"/>
      <c r="E25" s="100"/>
      <c r="F25" s="101"/>
      <c r="G25" s="101"/>
      <c r="H25" s="101"/>
      <c r="I25" s="101"/>
      <c r="J25" s="102"/>
    </row>
    <row r="26" spans="1:10" ht="18" customHeight="1">
      <c r="A26" s="100"/>
      <c r="B26" s="101"/>
      <c r="C26" s="101"/>
      <c r="D26" s="102"/>
      <c r="E26" s="100"/>
      <c r="F26" s="101"/>
      <c r="G26" s="101"/>
      <c r="H26" s="101"/>
      <c r="I26" s="101"/>
      <c r="J26" s="102"/>
    </row>
    <row r="27" spans="1:10" ht="18" customHeight="1">
      <c r="A27" s="100"/>
      <c r="B27" s="101"/>
      <c r="C27" s="101"/>
      <c r="D27" s="102"/>
      <c r="E27" s="100"/>
      <c r="F27" s="101"/>
      <c r="G27" s="101"/>
      <c r="H27" s="101"/>
      <c r="I27" s="101"/>
      <c r="J27" s="102"/>
    </row>
    <row r="28" spans="1:10" ht="18" customHeight="1">
      <c r="A28" s="100"/>
      <c r="B28" s="101"/>
      <c r="C28" s="101"/>
      <c r="D28" s="102"/>
      <c r="E28" s="100"/>
      <c r="F28" s="101"/>
      <c r="G28" s="101"/>
      <c r="H28" s="101"/>
      <c r="I28" s="101"/>
      <c r="J28" s="102"/>
    </row>
    <row r="29" spans="1:10" ht="18" customHeight="1">
      <c r="A29" s="100"/>
      <c r="B29" s="101"/>
      <c r="C29" s="101"/>
      <c r="D29" s="102"/>
      <c r="E29" s="100"/>
      <c r="F29" s="101"/>
      <c r="G29" s="101"/>
      <c r="H29" s="101"/>
      <c r="I29" s="101"/>
      <c r="J29" s="102"/>
    </row>
    <row r="30" spans="1:10" ht="18" customHeight="1">
      <c r="A30" s="100"/>
      <c r="B30" s="101"/>
      <c r="C30" s="101"/>
      <c r="D30" s="102"/>
      <c r="E30" s="100"/>
      <c r="F30" s="101"/>
      <c r="G30" s="101"/>
      <c r="H30" s="101"/>
      <c r="I30" s="101"/>
      <c r="J30" s="102"/>
    </row>
    <row r="31" spans="1:10" ht="18" customHeight="1">
      <c r="A31" s="100"/>
      <c r="B31" s="101"/>
      <c r="C31" s="101"/>
      <c r="D31" s="102"/>
      <c r="E31" s="100"/>
      <c r="F31" s="101"/>
      <c r="G31" s="101"/>
      <c r="H31" s="101"/>
      <c r="I31" s="101"/>
      <c r="J31" s="102"/>
    </row>
    <row r="32" spans="1:10" ht="18" customHeight="1">
      <c r="A32" s="100"/>
      <c r="B32" s="101"/>
      <c r="C32" s="101"/>
      <c r="D32" s="102"/>
      <c r="E32" s="100"/>
      <c r="F32" s="101"/>
      <c r="G32" s="101"/>
      <c r="H32" s="101"/>
      <c r="I32" s="101"/>
      <c r="J32" s="102"/>
    </row>
    <row r="33" spans="1:10" ht="18" customHeight="1">
      <c r="A33" s="100"/>
      <c r="B33" s="101"/>
      <c r="C33" s="101"/>
      <c r="D33" s="102"/>
      <c r="E33" s="100"/>
      <c r="F33" s="101"/>
      <c r="G33" s="101"/>
      <c r="H33" s="101"/>
      <c r="I33" s="101"/>
      <c r="J33" s="102"/>
    </row>
    <row r="34" spans="1:10" ht="18" customHeight="1">
      <c r="A34" s="100"/>
      <c r="B34" s="101"/>
      <c r="C34" s="101"/>
      <c r="D34" s="102"/>
      <c r="E34" s="100"/>
      <c r="F34" s="101"/>
      <c r="G34" s="101"/>
      <c r="H34" s="101"/>
      <c r="I34" s="101"/>
      <c r="J34" s="102"/>
    </row>
    <row r="35" spans="1:10" ht="18" customHeight="1">
      <c r="A35" s="100"/>
      <c r="B35" s="101"/>
      <c r="C35" s="101"/>
      <c r="D35" s="102"/>
      <c r="E35" s="100"/>
      <c r="F35" s="101"/>
      <c r="G35" s="101"/>
      <c r="H35" s="101"/>
      <c r="I35" s="101"/>
      <c r="J35" s="102"/>
    </row>
    <row r="36" spans="1:10" ht="18" customHeight="1">
      <c r="A36" s="100"/>
      <c r="B36" s="101"/>
      <c r="C36" s="101"/>
      <c r="D36" s="102"/>
      <c r="E36" s="100"/>
      <c r="F36" s="101"/>
      <c r="G36" s="101"/>
      <c r="H36" s="101"/>
      <c r="I36" s="101"/>
      <c r="J36" s="102"/>
    </row>
    <row r="37" spans="1:10" ht="18" customHeight="1">
      <c r="A37" s="100"/>
      <c r="B37" s="101"/>
      <c r="C37" s="101"/>
      <c r="D37" s="102"/>
      <c r="E37" s="100"/>
      <c r="F37" s="101"/>
      <c r="G37" s="101"/>
      <c r="H37" s="101"/>
      <c r="I37" s="101"/>
      <c r="J37" s="102"/>
    </row>
    <row r="38" spans="1:10" ht="18" customHeight="1">
      <c r="A38" s="103"/>
      <c r="B38" s="104"/>
      <c r="C38" s="104"/>
      <c r="D38" s="105"/>
      <c r="E38" s="103"/>
      <c r="F38" s="104"/>
      <c r="G38" s="104"/>
      <c r="H38" s="104"/>
      <c r="I38" s="104"/>
      <c r="J38" s="105"/>
    </row>
  </sheetData>
  <mergeCells count="8">
    <mergeCell ref="A23:D38"/>
    <mergeCell ref="E23:J38"/>
    <mergeCell ref="A5:D5"/>
    <mergeCell ref="E5:J5"/>
    <mergeCell ref="A22:D22"/>
    <mergeCell ref="E22:J22"/>
    <mergeCell ref="A6:D21"/>
    <mergeCell ref="E6:J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29D46-2E36-4C8B-89CA-DCCB550D994F}">
  <sheetPr codeName="Sheet3"/>
  <dimension ref="A1:Z28"/>
  <sheetViews>
    <sheetView view="pageBreakPreview" topLeftCell="A9" zoomScale="145" zoomScaleNormal="80" zoomScaleSheetLayoutView="145" workbookViewId="0">
      <selection activeCell="D26" sqref="D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181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1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2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159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159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88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88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190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6" t="s">
        <v>191</v>
      </c>
      <c r="R15" s="127"/>
      <c r="S15" s="127"/>
      <c r="T15" s="127"/>
      <c r="U15" s="127"/>
      <c r="V15" s="127"/>
      <c r="W15" s="127"/>
      <c r="X15" s="127"/>
      <c r="Y15" s="128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3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4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159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160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88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20" t="s">
        <v>89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5" t="s">
        <v>192</v>
      </c>
      <c r="E25" s="116"/>
      <c r="F25" s="116"/>
      <c r="G25" s="116"/>
      <c r="H25" s="116"/>
      <c r="I25" s="116"/>
      <c r="J25" s="116"/>
      <c r="K25" s="116"/>
      <c r="L25" s="117"/>
      <c r="M25" s="123"/>
      <c r="N25" s="114" t="s">
        <v>34</v>
      </c>
      <c r="O25" s="114"/>
      <c r="P25" s="90"/>
      <c r="Q25" s="118" t="s">
        <v>157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2756-19A7-4DD7-9ACA-18819DA7ADBC}">
  <sheetPr codeName="Sheet4"/>
  <dimension ref="A1:Z28"/>
  <sheetViews>
    <sheetView view="pageBreakPreview" topLeftCell="A2" zoomScale="115" zoomScaleNormal="80" zoomScaleSheetLayoutView="115" workbookViewId="0">
      <selection activeCell="Q26" sqref="Q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180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5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6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160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161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20" t="s">
        <v>89</v>
      </c>
      <c r="E14" s="121"/>
      <c r="F14" s="121"/>
      <c r="G14" s="121"/>
      <c r="H14" s="121"/>
      <c r="I14" s="121"/>
      <c r="J14" s="121"/>
      <c r="K14" s="121"/>
      <c r="L14" s="122"/>
      <c r="M14" s="123"/>
      <c r="N14" s="89" t="s">
        <v>33</v>
      </c>
      <c r="O14" s="114"/>
      <c r="P14" s="90"/>
      <c r="Q14" s="173" t="s">
        <v>177</v>
      </c>
      <c r="R14" s="127"/>
      <c r="S14" s="127"/>
      <c r="T14" s="127"/>
      <c r="U14" s="127"/>
      <c r="V14" s="127"/>
      <c r="W14" s="127"/>
      <c r="X14" s="127"/>
      <c r="Y14" s="128"/>
      <c r="Z14" s="4"/>
    </row>
    <row r="15" spans="1:26" ht="35.1" customHeight="1">
      <c r="A15" s="89" t="s">
        <v>34</v>
      </c>
      <c r="B15" s="114"/>
      <c r="C15" s="90"/>
      <c r="D15" s="115" t="s">
        <v>158</v>
      </c>
      <c r="E15" s="116"/>
      <c r="F15" s="116"/>
      <c r="G15" s="116"/>
      <c r="H15" s="116"/>
      <c r="I15" s="116"/>
      <c r="J15" s="116"/>
      <c r="K15" s="116"/>
      <c r="L15" s="117"/>
      <c r="M15" s="123"/>
      <c r="N15" s="114" t="s">
        <v>34</v>
      </c>
      <c r="O15" s="114"/>
      <c r="P15" s="90"/>
      <c r="Q15" s="120" t="s">
        <v>200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7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8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161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162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73" t="s">
        <v>177</v>
      </c>
      <c r="E24" s="127"/>
      <c r="F24" s="127"/>
      <c r="G24" s="127"/>
      <c r="H24" s="127"/>
      <c r="I24" s="127"/>
      <c r="J24" s="127"/>
      <c r="K24" s="127"/>
      <c r="L24" s="128"/>
      <c r="M24" s="123"/>
      <c r="N24" s="89" t="s">
        <v>33</v>
      </c>
      <c r="O24" s="114"/>
      <c r="P24" s="90"/>
      <c r="Q24" s="120" t="s">
        <v>178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5" t="s">
        <v>201</v>
      </c>
      <c r="E25" s="116"/>
      <c r="F25" s="116"/>
      <c r="G25" s="116"/>
      <c r="H25" s="116"/>
      <c r="I25" s="116"/>
      <c r="J25" s="116"/>
      <c r="K25" s="116"/>
      <c r="L25" s="117"/>
      <c r="M25" s="123"/>
      <c r="N25" s="114" t="s">
        <v>34</v>
      </c>
      <c r="O25" s="114"/>
      <c r="P25" s="90"/>
      <c r="Q25" s="118" t="s">
        <v>200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F086-8C15-434A-9052-583A50FBE951}">
  <sheetPr codeName="Sheet5"/>
  <dimension ref="A1:Z28"/>
  <sheetViews>
    <sheetView view="pageBreakPreview" topLeftCell="A5" zoomScale="130" zoomScaleNormal="80" zoomScaleSheetLayoutView="130" workbookViewId="0">
      <selection activeCell="D26" sqref="D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6" t="s">
        <v>44</v>
      </c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9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10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159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160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90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73" t="s">
        <v>91</v>
      </c>
      <c r="R14" s="127"/>
      <c r="S14" s="127"/>
      <c r="T14" s="127"/>
      <c r="U14" s="127"/>
      <c r="V14" s="127"/>
      <c r="W14" s="127"/>
      <c r="X14" s="127"/>
      <c r="Y14" s="128"/>
      <c r="Z14" s="4"/>
    </row>
    <row r="15" spans="1:26" ht="35.1" customHeight="1">
      <c r="A15" s="89" t="s">
        <v>34</v>
      </c>
      <c r="B15" s="114"/>
      <c r="C15" s="90"/>
      <c r="D15" s="115" t="s">
        <v>200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200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11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12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161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162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92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20" t="s">
        <v>93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8" t="s">
        <v>200</v>
      </c>
      <c r="E25" s="118"/>
      <c r="F25" s="118"/>
      <c r="G25" s="118"/>
      <c r="H25" s="118"/>
      <c r="I25" s="118"/>
      <c r="J25" s="118"/>
      <c r="K25" s="118"/>
      <c r="L25" s="119"/>
      <c r="M25" s="123"/>
      <c r="N25" s="114" t="s">
        <v>34</v>
      </c>
      <c r="O25" s="114"/>
      <c r="P25" s="90"/>
      <c r="Q25" s="174" t="s">
        <v>194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V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C1FA-473E-4998-A65F-78218806DDD9}">
  <sheetPr codeName="Sheet6"/>
  <dimension ref="A1:Z28"/>
  <sheetViews>
    <sheetView view="pageBreakPreview" zoomScale="115" zoomScaleNormal="80" zoomScaleSheetLayoutView="115" workbookViewId="0">
      <selection activeCell="D15" sqref="D15:L1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45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13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14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162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159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20" t="s">
        <v>93</v>
      </c>
      <c r="E14" s="121"/>
      <c r="F14" s="121"/>
      <c r="G14" s="121"/>
      <c r="H14" s="121"/>
      <c r="I14" s="121"/>
      <c r="J14" s="121"/>
      <c r="K14" s="121"/>
      <c r="L14" s="122"/>
      <c r="M14" s="123"/>
      <c r="N14" s="89" t="s">
        <v>33</v>
      </c>
      <c r="O14" s="114"/>
      <c r="P14" s="90"/>
      <c r="Q14" s="173" t="s">
        <v>94</v>
      </c>
      <c r="R14" s="127"/>
      <c r="S14" s="127"/>
      <c r="T14" s="127"/>
      <c r="U14" s="127"/>
      <c r="V14" s="127"/>
      <c r="W14" s="127"/>
      <c r="X14" s="127"/>
      <c r="Y14" s="128"/>
      <c r="Z14" s="4"/>
    </row>
    <row r="15" spans="1:26" ht="35.1" customHeight="1">
      <c r="A15" s="89" t="s">
        <v>34</v>
      </c>
      <c r="B15" s="114"/>
      <c r="C15" s="90"/>
      <c r="D15" s="115" t="s">
        <v>193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85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15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16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159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160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95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20" t="s">
        <v>96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8" t="s">
        <v>85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85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1E5C7-A470-4912-BC83-D15AFD850F35}">
  <sheetPr codeName="Sheet7"/>
  <dimension ref="A1:Z28"/>
  <sheetViews>
    <sheetView view="pageBreakPreview" topLeftCell="A2" zoomScale="115" zoomScaleNormal="80" zoomScaleSheetLayoutView="115" workbookViewId="0">
      <selection activeCell="Q25" sqref="Q25:Y2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46" t="s">
        <v>46</v>
      </c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17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18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160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160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97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73" t="s">
        <v>98</v>
      </c>
      <c r="R14" s="127"/>
      <c r="S14" s="127"/>
      <c r="T14" s="127"/>
      <c r="U14" s="127"/>
      <c r="V14" s="127"/>
      <c r="W14" s="127"/>
      <c r="X14" s="127"/>
      <c r="Y14" s="128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85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19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20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161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161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95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20" t="s">
        <v>179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8" t="s">
        <v>85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85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T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44CF-8F5D-499C-B142-CE8E488D3D24}">
  <sheetPr codeName="Sheet8"/>
  <dimension ref="A1:Z28"/>
  <sheetViews>
    <sheetView view="pageBreakPreview" zoomScale="115" zoomScaleNormal="80" zoomScaleSheetLayoutView="115" workbookViewId="0">
      <selection activeCell="D25" sqref="D25:L2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46" t="s">
        <v>47</v>
      </c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21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22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161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162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99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73" t="s">
        <v>100</v>
      </c>
      <c r="R14" s="127"/>
      <c r="S14" s="127"/>
      <c r="T14" s="127"/>
      <c r="U14" s="127"/>
      <c r="V14" s="127"/>
      <c r="W14" s="127"/>
      <c r="X14" s="127"/>
      <c r="Y14" s="128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85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23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24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162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162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73" t="s">
        <v>100</v>
      </c>
      <c r="E24" s="127"/>
      <c r="F24" s="127"/>
      <c r="G24" s="127"/>
      <c r="H24" s="127"/>
      <c r="I24" s="127"/>
      <c r="J24" s="127"/>
      <c r="K24" s="127"/>
      <c r="L24" s="128"/>
      <c r="M24" s="123"/>
      <c r="N24" s="89" t="s">
        <v>33</v>
      </c>
      <c r="O24" s="114"/>
      <c r="P24" s="90"/>
      <c r="Q24" s="120" t="s">
        <v>101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5" t="s">
        <v>86</v>
      </c>
      <c r="E25" s="116"/>
      <c r="F25" s="116"/>
      <c r="G25" s="116"/>
      <c r="H25" s="116"/>
      <c r="I25" s="116"/>
      <c r="J25" s="116"/>
      <c r="K25" s="116"/>
      <c r="L25" s="117"/>
      <c r="M25" s="123"/>
      <c r="N25" s="114" t="s">
        <v>34</v>
      </c>
      <c r="O25" s="114"/>
      <c r="P25" s="90"/>
      <c r="Q25" s="118" t="s">
        <v>85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T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55FF-A061-4A32-B1CE-F97DD084DF11}">
  <sheetPr codeName="Sheet9"/>
  <dimension ref="A1:Z28"/>
  <sheetViews>
    <sheetView view="pageBreakPreview" zoomScale="115" zoomScaleNormal="80" zoomScaleSheetLayoutView="115" workbookViewId="0">
      <selection activeCell="Q20" sqref="Q20:R20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46" t="s">
        <v>48</v>
      </c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25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26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159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159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102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73" t="s">
        <v>113</v>
      </c>
      <c r="R14" s="127"/>
      <c r="S14" s="127"/>
      <c r="T14" s="127"/>
      <c r="U14" s="127"/>
      <c r="V14" s="127"/>
      <c r="W14" s="127"/>
      <c r="X14" s="127"/>
      <c r="Y14" s="128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85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27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28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159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160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114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20" t="s">
        <v>115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8" t="s">
        <v>85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85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T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4E1E-19AB-425C-9D32-103E4894CE0B}">
  <sheetPr codeName="Sheet10"/>
  <dimension ref="A1:Z28"/>
  <sheetViews>
    <sheetView view="pageBreakPreview" zoomScaleNormal="80" zoomScaleSheetLayoutView="100" workbookViewId="0">
      <selection activeCell="Q20" sqref="Q20:R20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46" t="s">
        <v>49</v>
      </c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29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30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160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160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75" t="s">
        <v>37</v>
      </c>
      <c r="E10" s="176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73" t="s">
        <v>103</v>
      </c>
      <c r="E14" s="127"/>
      <c r="F14" s="127"/>
      <c r="G14" s="127"/>
      <c r="H14" s="127"/>
      <c r="I14" s="127"/>
      <c r="J14" s="127"/>
      <c r="K14" s="127"/>
      <c r="L14" s="128"/>
      <c r="M14" s="123"/>
      <c r="N14" s="89" t="s">
        <v>33</v>
      </c>
      <c r="O14" s="114"/>
      <c r="P14" s="90"/>
      <c r="Q14" s="115" t="s">
        <v>104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85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31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32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160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161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20" t="s">
        <v>105</v>
      </c>
      <c r="E24" s="121"/>
      <c r="F24" s="121"/>
      <c r="G24" s="121"/>
      <c r="H24" s="121"/>
      <c r="I24" s="121"/>
      <c r="J24" s="121"/>
      <c r="K24" s="121"/>
      <c r="L24" s="122"/>
      <c r="M24" s="123"/>
      <c r="N24" s="89" t="s">
        <v>33</v>
      </c>
      <c r="O24" s="114"/>
      <c r="P24" s="90"/>
      <c r="Q24" s="120" t="s">
        <v>106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8" t="s">
        <v>85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85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U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67D33-C31B-4EA1-97A9-3876FFA5368E}">
  <sheetPr codeName="Sheet11"/>
  <dimension ref="A1:Z28"/>
  <sheetViews>
    <sheetView view="pageBreakPreview" zoomScale="115" zoomScaleNormal="80" zoomScaleSheetLayoutView="115" workbookViewId="0">
      <selection activeCell="Q20" sqref="Q20:R20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50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33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34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161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169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73" t="s">
        <v>107</v>
      </c>
      <c r="E14" s="127"/>
      <c r="F14" s="127"/>
      <c r="G14" s="127"/>
      <c r="H14" s="127"/>
      <c r="I14" s="127"/>
      <c r="J14" s="127"/>
      <c r="K14" s="127"/>
      <c r="L14" s="128"/>
      <c r="M14" s="123"/>
      <c r="N14" s="89" t="s">
        <v>33</v>
      </c>
      <c r="O14" s="114"/>
      <c r="P14" s="90"/>
      <c r="Q14" s="115" t="s">
        <v>108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85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35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36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169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169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20" t="s">
        <v>109</v>
      </c>
      <c r="E24" s="121"/>
      <c r="F24" s="121"/>
      <c r="G24" s="121"/>
      <c r="H24" s="121"/>
      <c r="I24" s="121"/>
      <c r="J24" s="121"/>
      <c r="K24" s="121"/>
      <c r="L24" s="122"/>
      <c r="M24" s="123"/>
      <c r="N24" s="89" t="s">
        <v>33</v>
      </c>
      <c r="O24" s="114"/>
      <c r="P24" s="90"/>
      <c r="Q24" s="115" t="s">
        <v>110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18" t="s">
        <v>85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20" t="s">
        <v>85</v>
      </c>
      <c r="R25" s="121"/>
      <c r="S25" s="121"/>
      <c r="T25" s="121"/>
      <c r="U25" s="121"/>
      <c r="V25" s="121"/>
      <c r="W25" s="121"/>
      <c r="X25" s="121"/>
      <c r="Y25" s="122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03F7-7920-4633-A90A-2515EB1A7A18}">
  <sheetPr codeName="Sheet12"/>
  <dimension ref="A1:Z28"/>
  <sheetViews>
    <sheetView view="pageBreakPreview" topLeftCell="A2" zoomScale="115" zoomScaleNormal="80" zoomScaleSheetLayoutView="115" workbookViewId="0">
      <selection activeCell="D26" sqref="D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51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37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38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170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170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73" t="s">
        <v>111</v>
      </c>
      <c r="E14" s="127"/>
      <c r="F14" s="127"/>
      <c r="G14" s="127"/>
      <c r="H14" s="127"/>
      <c r="I14" s="127"/>
      <c r="J14" s="127"/>
      <c r="K14" s="127"/>
      <c r="L14" s="128"/>
      <c r="M14" s="123"/>
      <c r="N14" s="89" t="s">
        <v>33</v>
      </c>
      <c r="O14" s="114"/>
      <c r="P14" s="90"/>
      <c r="Q14" s="115" t="s">
        <v>109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85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39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40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169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169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52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118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20" t="s">
        <v>112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8" t="s">
        <v>202</v>
      </c>
      <c r="E25" s="118"/>
      <c r="F25" s="118"/>
      <c r="G25" s="118"/>
      <c r="H25" s="118"/>
      <c r="I25" s="118"/>
      <c r="J25" s="118"/>
      <c r="K25" s="118"/>
      <c r="L25" s="119"/>
      <c r="M25" s="123"/>
      <c r="N25" s="114" t="s">
        <v>34</v>
      </c>
      <c r="O25" s="114"/>
      <c r="P25" s="90"/>
      <c r="Q25" s="118" t="s">
        <v>87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6E366-A9FF-4BEF-801E-3165C9C2F228}">
  <sheetPr codeName="Sheet13"/>
  <dimension ref="A1:Z28"/>
  <sheetViews>
    <sheetView view="pageBreakPreview" topLeftCell="A5" zoomScale="130" zoomScaleNormal="80" zoomScaleSheetLayoutView="130" workbookViewId="0">
      <selection activeCell="D26" sqref="D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46" t="s">
        <v>53</v>
      </c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41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42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169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162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116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76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187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 t="s">
        <v>187</v>
      </c>
      <c r="E12" s="113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 t="s">
        <v>175</v>
      </c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77" t="s">
        <v>117</v>
      </c>
      <c r="E14" s="178"/>
      <c r="F14" s="178"/>
      <c r="G14" s="178"/>
      <c r="H14" s="178"/>
      <c r="I14" s="178"/>
      <c r="J14" s="178"/>
      <c r="K14" s="178"/>
      <c r="L14" s="179"/>
      <c r="M14" s="123"/>
      <c r="N14" s="89" t="s">
        <v>33</v>
      </c>
      <c r="O14" s="114"/>
      <c r="P14" s="90"/>
      <c r="Q14" s="115" t="s">
        <v>119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195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18" t="s">
        <v>87</v>
      </c>
      <c r="R15" s="118"/>
      <c r="S15" s="118"/>
      <c r="T15" s="118"/>
      <c r="U15" s="118"/>
      <c r="V15" s="118"/>
      <c r="W15" s="118"/>
      <c r="X15" s="118"/>
      <c r="Y15" s="118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43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44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36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39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120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20" t="s">
        <v>121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9" t="s">
        <v>34</v>
      </c>
      <c r="B25" s="114"/>
      <c r="C25" s="90"/>
      <c r="D25" s="118" t="s">
        <v>203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203</v>
      </c>
      <c r="R25" s="118"/>
      <c r="S25" s="118"/>
      <c r="T25" s="118"/>
      <c r="U25" s="118"/>
      <c r="V25" s="118"/>
      <c r="W25" s="118"/>
      <c r="X25" s="118"/>
      <c r="Y25" s="118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T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43B1-4A57-4BEA-A9D0-2025EF94E063}">
  <sheetPr codeName="Sheet14"/>
  <dimension ref="A1:Z28"/>
  <sheetViews>
    <sheetView view="pageBreakPreview" topLeftCell="A5" zoomScale="115" zoomScaleNormal="80" zoomScaleSheetLayoutView="115" workbookViewId="0">
      <selection activeCell="Q26" sqref="Q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46" t="s">
        <v>54</v>
      </c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45</v>
      </c>
      <c r="E7" s="112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46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40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41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48" t="s">
        <v>37</v>
      </c>
      <c r="E10" s="112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45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77" t="s">
        <v>122</v>
      </c>
      <c r="E14" s="178"/>
      <c r="F14" s="178"/>
      <c r="G14" s="178"/>
      <c r="H14" s="178"/>
      <c r="I14" s="178"/>
      <c r="J14" s="178"/>
      <c r="K14" s="178"/>
      <c r="L14" s="179"/>
      <c r="M14" s="123"/>
      <c r="N14" s="89" t="s">
        <v>33</v>
      </c>
      <c r="O14" s="114"/>
      <c r="P14" s="90"/>
      <c r="Q14" s="173" t="s">
        <v>123</v>
      </c>
      <c r="R14" s="127"/>
      <c r="S14" s="127"/>
      <c r="T14" s="127"/>
      <c r="U14" s="127"/>
      <c r="V14" s="127"/>
      <c r="W14" s="127"/>
      <c r="X14" s="127"/>
      <c r="Y14" s="128"/>
      <c r="Z14" s="4"/>
    </row>
    <row r="15" spans="1:26" ht="35.1" customHeight="1">
      <c r="A15" s="89" t="s">
        <v>34</v>
      </c>
      <c r="B15" s="114"/>
      <c r="C15" s="90"/>
      <c r="D15" s="115" t="s">
        <v>202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15" t="s">
        <v>202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47</v>
      </c>
      <c r="E17" s="125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48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42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126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12" t="s">
        <v>37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124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15" t="s">
        <v>125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18" t="s">
        <v>202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202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T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0AF4-DC3C-475C-9348-9D7DAF828A5E}">
  <sheetPr codeName="Sheet15"/>
  <dimension ref="A1:Z28"/>
  <sheetViews>
    <sheetView view="pageBreakPreview" zoomScale="95" zoomScaleNormal="80" zoomScaleSheetLayoutView="95" workbookViewId="0">
      <selection activeCell="A16" sqref="A16:Y1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55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49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50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127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43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80" t="s">
        <v>37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25" t="s">
        <v>37</v>
      </c>
      <c r="R10" s="112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73" t="s">
        <v>128</v>
      </c>
      <c r="E14" s="127"/>
      <c r="F14" s="127"/>
      <c r="G14" s="127"/>
      <c r="H14" s="127"/>
      <c r="I14" s="127"/>
      <c r="J14" s="127"/>
      <c r="K14" s="127"/>
      <c r="L14" s="128"/>
      <c r="M14" s="123"/>
      <c r="N14" s="89" t="s">
        <v>33</v>
      </c>
      <c r="O14" s="114"/>
      <c r="P14" s="90"/>
      <c r="Q14" s="120" t="s">
        <v>120</v>
      </c>
      <c r="R14" s="121"/>
      <c r="S14" s="121"/>
      <c r="T14" s="121"/>
      <c r="U14" s="121"/>
      <c r="V14" s="121"/>
      <c r="W14" s="121"/>
      <c r="X14" s="121"/>
      <c r="Y14" s="122"/>
      <c r="Z14" s="4"/>
    </row>
    <row r="15" spans="1:26" ht="35.1" customHeight="1">
      <c r="A15" s="89" t="s">
        <v>34</v>
      </c>
      <c r="B15" s="114"/>
      <c r="C15" s="90"/>
      <c r="D15" s="115" t="s">
        <v>202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73" t="s">
        <v>200</v>
      </c>
      <c r="R15" s="127"/>
      <c r="S15" s="127"/>
      <c r="T15" s="127"/>
      <c r="U15" s="127"/>
      <c r="V15" s="127"/>
      <c r="W15" s="127"/>
      <c r="X15" s="127"/>
      <c r="Y15" s="128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51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52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36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36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75" t="s">
        <v>37</v>
      </c>
      <c r="E20" s="176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12" t="s">
        <v>37</v>
      </c>
      <c r="R20" s="145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45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134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73" t="s">
        <v>122</v>
      </c>
      <c r="R24" s="127"/>
      <c r="S24" s="127"/>
      <c r="T24" s="127"/>
      <c r="U24" s="127"/>
      <c r="V24" s="127"/>
      <c r="W24" s="127"/>
      <c r="X24" s="127"/>
      <c r="Y24" s="128"/>
      <c r="Z24" s="4"/>
    </row>
    <row r="25" spans="1:26" ht="35.1" customHeight="1">
      <c r="A25" s="89" t="s">
        <v>34</v>
      </c>
      <c r="B25" s="114"/>
      <c r="C25" s="90"/>
      <c r="D25" s="118" t="s">
        <v>85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85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3661B-2949-4D6E-8836-A5912C5F7475}">
  <sheetPr codeName="Sheet16"/>
  <dimension ref="A1:Z28"/>
  <sheetViews>
    <sheetView view="pageBreakPreview" topLeftCell="A2" zoomScale="115" zoomScaleNormal="80" zoomScaleSheetLayoutView="115" workbookViewId="0">
      <selection activeCell="Q18" sqref="Q18:R18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46" t="s">
        <v>58</v>
      </c>
      <c r="R1" s="146"/>
      <c r="S1" s="146"/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53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54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39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39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12" t="s">
        <v>37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75" t="s">
        <v>37</v>
      </c>
      <c r="R10" s="176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45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130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122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131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55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56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40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40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75" t="s">
        <v>37</v>
      </c>
      <c r="E20" s="176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45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129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15" t="s">
        <v>133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18" t="s">
        <v>132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132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Q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250BF-45BE-47DE-A97A-BE5B3D528CAC}">
  <sheetPr codeName="Sheet17"/>
  <dimension ref="A1:Z28"/>
  <sheetViews>
    <sheetView view="pageBreakPreview" topLeftCell="A8" zoomScale="115" zoomScaleNormal="80" zoomScaleSheetLayoutView="115" workbookViewId="0">
      <selection activeCell="K34" sqref="K34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63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57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58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40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41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12" t="s">
        <v>37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122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134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132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59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60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42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42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75" t="s">
        <v>37</v>
      </c>
      <c r="E20" s="176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45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135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15" t="s">
        <v>136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18" t="s">
        <v>132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132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07672-2801-4292-ACB6-A02EFEAFA800}">
  <dimension ref="A1:Z28"/>
  <sheetViews>
    <sheetView view="pageBreakPreview" zoomScaleNormal="80" zoomScaleSheetLayoutView="100" workbookViewId="0">
      <selection activeCell="AA10" sqref="AA10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182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61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62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126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126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12" t="s">
        <v>37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37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136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122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132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63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64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127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127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75" t="s">
        <v>37</v>
      </c>
      <c r="E20" s="176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45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137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15" t="s">
        <v>138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18" t="s">
        <v>132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4" t="s">
        <v>34</v>
      </c>
      <c r="O25" s="114"/>
      <c r="P25" s="90"/>
      <c r="Q25" s="118" t="s">
        <v>132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S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3BEB0-1F04-4554-9795-06324DB926E5}">
  <dimension ref="A1:Z28"/>
  <sheetViews>
    <sheetView view="pageBreakPreview" zoomScaleNormal="80" zoomScaleSheetLayoutView="100" workbookViewId="0">
      <selection activeCell="AH15" sqref="AH1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183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65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66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43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127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12" t="s">
        <v>37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140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 t="s">
        <v>38</v>
      </c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 t="s">
        <v>142</v>
      </c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137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139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141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67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68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9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9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127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126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75" t="s">
        <v>144</v>
      </c>
      <c r="E20" s="176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52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45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143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15" t="s">
        <v>145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20" t="s">
        <v>141</v>
      </c>
      <c r="E25" s="121"/>
      <c r="F25" s="121"/>
      <c r="G25" s="121"/>
      <c r="H25" s="121"/>
      <c r="I25" s="121"/>
      <c r="J25" s="121"/>
      <c r="K25" s="121"/>
      <c r="L25" s="122"/>
      <c r="M25" s="123"/>
      <c r="N25" s="114" t="s">
        <v>34</v>
      </c>
      <c r="O25" s="114"/>
      <c r="P25" s="90"/>
      <c r="Q25" s="118" t="s">
        <v>132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S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FA9B-403B-4138-A9CE-10517D2FEB05}">
  <dimension ref="A1:Z28"/>
  <sheetViews>
    <sheetView view="pageBreakPreview" topLeftCell="A2" zoomScale="115" zoomScaleNormal="80" zoomScaleSheetLayoutView="115" workbookViewId="0">
      <selection activeCell="A27" sqref="A27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184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69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70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9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126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43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12" t="s">
        <v>52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12" t="s">
        <v>77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146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147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20" t="s">
        <v>141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141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71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25">
        <v>72</v>
      </c>
      <c r="R17" s="125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10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41" t="s">
        <v>10</v>
      </c>
      <c r="R18" s="142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56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43" t="s">
        <v>57</v>
      </c>
      <c r="R19" s="14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75" t="s">
        <v>37</v>
      </c>
      <c r="E20" s="176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25" t="s">
        <v>37</v>
      </c>
      <c r="R20" s="112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45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12" t="s">
        <v>38</v>
      </c>
      <c r="R21" s="113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73" t="s">
        <v>148</v>
      </c>
      <c r="E24" s="127"/>
      <c r="F24" s="127"/>
      <c r="G24" s="127"/>
      <c r="H24" s="127"/>
      <c r="I24" s="127"/>
      <c r="J24" s="127"/>
      <c r="K24" s="127"/>
      <c r="L24" s="128"/>
      <c r="M24" s="123"/>
      <c r="N24" s="89" t="s">
        <v>33</v>
      </c>
      <c r="O24" s="114"/>
      <c r="P24" s="90"/>
      <c r="Q24" s="115" t="s">
        <v>149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15" t="s">
        <v>196</v>
      </c>
      <c r="E25" s="121"/>
      <c r="F25" s="121"/>
      <c r="G25" s="121"/>
      <c r="H25" s="121"/>
      <c r="I25" s="121"/>
      <c r="J25" s="121"/>
      <c r="K25" s="121"/>
      <c r="L25" s="122"/>
      <c r="M25" s="123"/>
      <c r="N25" s="114" t="s">
        <v>34</v>
      </c>
      <c r="O25" s="114"/>
      <c r="P25" s="90"/>
      <c r="Q25" s="174" t="s">
        <v>197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S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8FFF-7097-4F13-9B00-8B7D2227E3C8}">
  <dimension ref="A1:Z28"/>
  <sheetViews>
    <sheetView view="pageBreakPreview" topLeftCell="A2" zoomScale="115" zoomScaleNormal="80" zoomScaleSheetLayoutView="115" workbookViewId="0">
      <selection activeCell="Q26" sqref="Q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185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73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74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41" t="s">
        <v>10</v>
      </c>
      <c r="E8" s="142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59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43" t="s">
        <v>57</v>
      </c>
      <c r="E9" s="14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60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12" t="s">
        <v>77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80" t="s">
        <v>151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/>
      <c r="E12" s="145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150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81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15" t="s">
        <v>85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4" t="s">
        <v>34</v>
      </c>
      <c r="O15" s="114"/>
      <c r="P15" s="90"/>
      <c r="Q15" s="120" t="s">
        <v>141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75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81">
        <v>76</v>
      </c>
      <c r="R17" s="181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61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82" t="s">
        <v>6</v>
      </c>
      <c r="R18" s="163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62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83" t="s">
        <v>153</v>
      </c>
      <c r="R19" s="18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75" t="s">
        <v>174</v>
      </c>
      <c r="E20" s="176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81" t="s">
        <v>37</v>
      </c>
      <c r="R20" s="170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45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70" t="s">
        <v>38</v>
      </c>
      <c r="R21" s="172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65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15" t="s">
        <v>154</v>
      </c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20" t="s">
        <v>152</v>
      </c>
      <c r="E25" s="121"/>
      <c r="F25" s="121"/>
      <c r="G25" s="121"/>
      <c r="H25" s="121"/>
      <c r="I25" s="121"/>
      <c r="J25" s="121"/>
      <c r="K25" s="121"/>
      <c r="L25" s="122"/>
      <c r="M25" s="123"/>
      <c r="N25" s="114" t="s">
        <v>34</v>
      </c>
      <c r="O25" s="114"/>
      <c r="P25" s="90"/>
      <c r="Q25" s="174" t="s">
        <v>198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S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4735-5EBB-455F-B60F-2AB1B52F4EA3}">
  <dimension ref="A1:Z28"/>
  <sheetViews>
    <sheetView view="pageBreakPreview" zoomScaleNormal="80" zoomScaleSheetLayoutView="100" workbookViewId="0">
      <selection activeCell="N25" sqref="N25:P2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6" t="s">
        <v>186</v>
      </c>
      <c r="T1" s="146"/>
      <c r="U1" s="146"/>
      <c r="V1" s="146"/>
      <c r="W1" s="146"/>
      <c r="X1" s="146"/>
      <c r="Y1" s="14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8" t="s">
        <v>23</v>
      </c>
      <c r="B4" s="109"/>
      <c r="C4" s="167" t="e">
        <f>#REF!</f>
        <v>#REF!</v>
      </c>
      <c r="D4" s="168"/>
      <c r="E4" s="168"/>
      <c r="F4" s="169"/>
      <c r="G4" s="89" t="s">
        <v>24</v>
      </c>
      <c r="H4" s="114"/>
      <c r="I4" s="90"/>
      <c r="J4" s="170" t="e">
        <f>#REF!</f>
        <v>#REF!</v>
      </c>
      <c r="K4" s="171"/>
      <c r="L4" s="171"/>
      <c r="M4" s="172"/>
      <c r="N4" s="138" t="s">
        <v>16</v>
      </c>
      <c r="O4" s="109"/>
      <c r="P4" s="161" t="e">
        <f>#REF!</f>
        <v>#REF!</v>
      </c>
      <c r="Q4" s="162"/>
      <c r="R4" s="162"/>
      <c r="S4" s="163"/>
      <c r="T4" s="138" t="s">
        <v>25</v>
      </c>
      <c r="U4" s="139"/>
      <c r="V4" s="109"/>
      <c r="W4" s="149" t="e">
        <f>#REF!</f>
        <v>#REF!</v>
      </c>
      <c r="X4" s="150"/>
      <c r="Y4" s="151"/>
      <c r="Z4" s="4"/>
    </row>
    <row r="5" spans="1:26" ht="20.100000000000001" customHeight="1">
      <c r="A5" s="110"/>
      <c r="B5" s="111"/>
      <c r="C5" s="155" t="e">
        <f>#REF!</f>
        <v>#REF!</v>
      </c>
      <c r="D5" s="156"/>
      <c r="E5" s="156"/>
      <c r="F5" s="157"/>
      <c r="G5" s="89" t="s">
        <v>15</v>
      </c>
      <c r="H5" s="114"/>
      <c r="I5" s="90"/>
      <c r="J5" s="158" t="e">
        <f>#REF!</f>
        <v>#REF!</v>
      </c>
      <c r="K5" s="159"/>
      <c r="L5" s="159"/>
      <c r="M5" s="160"/>
      <c r="N5" s="110"/>
      <c r="O5" s="111"/>
      <c r="P5" s="164"/>
      <c r="Q5" s="165"/>
      <c r="R5" s="165"/>
      <c r="S5" s="166"/>
      <c r="T5" s="110"/>
      <c r="U5" s="140"/>
      <c r="V5" s="111"/>
      <c r="W5" s="152"/>
      <c r="X5" s="153"/>
      <c r="Y5" s="154"/>
      <c r="Z5" s="4"/>
    </row>
    <row r="6" spans="1:26" s="4" customFormat="1" ht="12" customHeight="1"/>
    <row r="7" spans="1:26" ht="35.1" customHeight="1">
      <c r="A7" s="89" t="s">
        <v>26</v>
      </c>
      <c r="B7" s="114"/>
      <c r="C7" s="90"/>
      <c r="D7" s="125">
        <v>77</v>
      </c>
      <c r="E7" s="125"/>
      <c r="F7" s="130"/>
      <c r="G7" s="131"/>
      <c r="H7" s="131"/>
      <c r="I7" s="131"/>
      <c r="J7" s="131"/>
      <c r="K7" s="131"/>
      <c r="L7" s="132"/>
      <c r="M7" s="147"/>
      <c r="N7" s="114" t="s">
        <v>26</v>
      </c>
      <c r="O7" s="114"/>
      <c r="P7" s="90"/>
      <c r="Q7" s="125">
        <v>78</v>
      </c>
      <c r="R7" s="125"/>
      <c r="S7" s="130"/>
      <c r="T7" s="131"/>
      <c r="U7" s="131"/>
      <c r="V7" s="131"/>
      <c r="W7" s="131"/>
      <c r="X7" s="131"/>
      <c r="Y7" s="132"/>
      <c r="Z7" s="4"/>
    </row>
    <row r="8" spans="1:26" ht="17.45" customHeight="1">
      <c r="A8" s="138" t="s">
        <v>27</v>
      </c>
      <c r="B8" s="139"/>
      <c r="C8" s="109"/>
      <c r="D8" s="182" t="s">
        <v>6</v>
      </c>
      <c r="E8" s="163"/>
      <c r="F8" s="133"/>
      <c r="G8" s="129"/>
      <c r="H8" s="129"/>
      <c r="I8" s="129"/>
      <c r="J8" s="129"/>
      <c r="K8" s="129"/>
      <c r="L8" s="134"/>
      <c r="M8" s="147"/>
      <c r="N8" s="138" t="s">
        <v>27</v>
      </c>
      <c r="O8" s="139"/>
      <c r="P8" s="109"/>
      <c r="Q8" s="141" t="s">
        <v>6</v>
      </c>
      <c r="R8" s="142"/>
      <c r="S8" s="133"/>
      <c r="T8" s="129"/>
      <c r="U8" s="129"/>
      <c r="V8" s="129"/>
      <c r="W8" s="129"/>
      <c r="X8" s="129"/>
      <c r="Y8" s="134"/>
      <c r="Z8" s="4"/>
    </row>
    <row r="9" spans="1:26" ht="17.45" customHeight="1">
      <c r="A9" s="110"/>
      <c r="B9" s="140"/>
      <c r="C9" s="111"/>
      <c r="D9" s="183" t="s">
        <v>153</v>
      </c>
      <c r="E9" s="184"/>
      <c r="F9" s="133"/>
      <c r="G9" s="129"/>
      <c r="H9" s="129"/>
      <c r="I9" s="129"/>
      <c r="J9" s="129"/>
      <c r="K9" s="129"/>
      <c r="L9" s="134"/>
      <c r="M9" s="147"/>
      <c r="N9" s="110"/>
      <c r="O9" s="140"/>
      <c r="P9" s="111"/>
      <c r="Q9" s="143" t="s">
        <v>163</v>
      </c>
      <c r="R9" s="144"/>
      <c r="S9" s="133"/>
      <c r="T9" s="129"/>
      <c r="U9" s="129"/>
      <c r="V9" s="129"/>
      <c r="W9" s="129"/>
      <c r="X9" s="129"/>
      <c r="Y9" s="134"/>
      <c r="Z9" s="4"/>
    </row>
    <row r="10" spans="1:26" ht="35.1" customHeight="1">
      <c r="A10" s="124" t="s">
        <v>28</v>
      </c>
      <c r="B10" s="124"/>
      <c r="C10" s="124"/>
      <c r="D10" s="112" t="s">
        <v>155</v>
      </c>
      <c r="E10" s="145"/>
      <c r="F10" s="133"/>
      <c r="G10" s="129"/>
      <c r="H10" s="129"/>
      <c r="I10" s="129"/>
      <c r="J10" s="129"/>
      <c r="K10" s="129"/>
      <c r="L10" s="134"/>
      <c r="M10" s="147"/>
      <c r="N10" s="90" t="s">
        <v>28</v>
      </c>
      <c r="O10" s="124"/>
      <c r="P10" s="124"/>
      <c r="Q10" s="180" t="s">
        <v>164</v>
      </c>
      <c r="R10" s="145"/>
      <c r="S10" s="133"/>
      <c r="T10" s="129"/>
      <c r="U10" s="129"/>
      <c r="V10" s="129"/>
      <c r="W10" s="129"/>
      <c r="X10" s="129"/>
      <c r="Y10" s="134"/>
      <c r="Z10" s="4"/>
    </row>
    <row r="11" spans="1:26" ht="35.1" customHeight="1">
      <c r="A11" s="78" t="s">
        <v>29</v>
      </c>
      <c r="B11" s="109"/>
      <c r="C11" s="6" t="s">
        <v>30</v>
      </c>
      <c r="D11" s="112" t="s">
        <v>38</v>
      </c>
      <c r="E11" s="113"/>
      <c r="F11" s="133"/>
      <c r="G11" s="129"/>
      <c r="H11" s="129"/>
      <c r="I11" s="129"/>
      <c r="J11" s="129"/>
      <c r="K11" s="129"/>
      <c r="L11" s="134"/>
      <c r="M11" s="147"/>
      <c r="N11" s="78" t="s">
        <v>29</v>
      </c>
      <c r="O11" s="109"/>
      <c r="P11" s="6" t="s">
        <v>30</v>
      </c>
      <c r="Q11" s="112" t="s">
        <v>38</v>
      </c>
      <c r="R11" s="113"/>
      <c r="S11" s="133"/>
      <c r="T11" s="129"/>
      <c r="U11" s="129"/>
      <c r="V11" s="129"/>
      <c r="W11" s="129"/>
      <c r="X11" s="129"/>
      <c r="Y11" s="134"/>
      <c r="Z11" s="4"/>
    </row>
    <row r="12" spans="1:26" ht="35.1" customHeight="1">
      <c r="A12" s="110"/>
      <c r="B12" s="111"/>
      <c r="C12" s="7" t="s">
        <v>31</v>
      </c>
      <c r="D12" s="112" t="s">
        <v>38</v>
      </c>
      <c r="E12" s="113"/>
      <c r="F12" s="135"/>
      <c r="G12" s="136"/>
      <c r="H12" s="136"/>
      <c r="I12" s="136"/>
      <c r="J12" s="136"/>
      <c r="K12" s="136"/>
      <c r="L12" s="137"/>
      <c r="M12" s="147"/>
      <c r="N12" s="110"/>
      <c r="O12" s="111"/>
      <c r="P12" s="7" t="s">
        <v>31</v>
      </c>
      <c r="Q12" s="112"/>
      <c r="R12" s="113"/>
      <c r="S12" s="135"/>
      <c r="T12" s="136"/>
      <c r="U12" s="136"/>
      <c r="V12" s="136"/>
      <c r="W12" s="136"/>
      <c r="X12" s="136"/>
      <c r="Y12" s="137"/>
      <c r="Z12" s="4"/>
    </row>
    <row r="13" spans="1:26" ht="35.1" customHeight="1">
      <c r="A13" s="89" t="s">
        <v>32</v>
      </c>
      <c r="B13" s="114"/>
      <c r="C13" s="90"/>
      <c r="D13" s="120" t="s">
        <v>176</v>
      </c>
      <c r="E13" s="121"/>
      <c r="F13" s="121"/>
      <c r="G13" s="121"/>
      <c r="H13" s="121"/>
      <c r="I13" s="121"/>
      <c r="J13" s="121"/>
      <c r="K13" s="121"/>
      <c r="L13" s="122"/>
      <c r="M13" s="123"/>
      <c r="N13" s="89" t="s">
        <v>32</v>
      </c>
      <c r="O13" s="114"/>
      <c r="P13" s="90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9" t="s">
        <v>33</v>
      </c>
      <c r="B14" s="114"/>
      <c r="C14" s="90"/>
      <c r="D14" s="115" t="s">
        <v>156</v>
      </c>
      <c r="E14" s="116"/>
      <c r="F14" s="116"/>
      <c r="G14" s="116"/>
      <c r="H14" s="116"/>
      <c r="I14" s="116"/>
      <c r="J14" s="116"/>
      <c r="K14" s="116"/>
      <c r="L14" s="117"/>
      <c r="M14" s="123"/>
      <c r="N14" s="89" t="s">
        <v>33</v>
      </c>
      <c r="O14" s="114"/>
      <c r="P14" s="90"/>
      <c r="Q14" s="115" t="s">
        <v>165</v>
      </c>
      <c r="R14" s="116"/>
      <c r="S14" s="116"/>
      <c r="T14" s="116"/>
      <c r="U14" s="116"/>
      <c r="V14" s="116"/>
      <c r="W14" s="116"/>
      <c r="X14" s="116"/>
      <c r="Y14" s="117"/>
      <c r="Z14" s="4"/>
    </row>
    <row r="15" spans="1:26" ht="35.1" customHeight="1">
      <c r="A15" s="89" t="s">
        <v>34</v>
      </c>
      <c r="B15" s="114"/>
      <c r="C15" s="90"/>
      <c r="D15" s="174" t="s">
        <v>199</v>
      </c>
      <c r="E15" s="118"/>
      <c r="F15" s="118"/>
      <c r="G15" s="118"/>
      <c r="H15" s="118"/>
      <c r="I15" s="118"/>
      <c r="J15" s="118"/>
      <c r="K15" s="118"/>
      <c r="L15" s="119"/>
      <c r="M15" s="123"/>
      <c r="N15" s="114" t="s">
        <v>34</v>
      </c>
      <c r="O15" s="114"/>
      <c r="P15" s="90"/>
      <c r="Q15" s="120"/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6" ht="35.1" customHeight="1">
      <c r="A17" s="89" t="s">
        <v>26</v>
      </c>
      <c r="B17" s="114"/>
      <c r="C17" s="90"/>
      <c r="D17" s="125">
        <v>79</v>
      </c>
      <c r="E17" s="112"/>
      <c r="F17" s="130"/>
      <c r="G17" s="131"/>
      <c r="H17" s="131"/>
      <c r="I17" s="131"/>
      <c r="J17" s="131"/>
      <c r="K17" s="131"/>
      <c r="L17" s="132"/>
      <c r="M17" s="123"/>
      <c r="N17" s="114" t="s">
        <v>26</v>
      </c>
      <c r="O17" s="114"/>
      <c r="P17" s="90"/>
      <c r="Q17" s="181"/>
      <c r="R17" s="181"/>
      <c r="S17" s="130"/>
      <c r="T17" s="131"/>
      <c r="U17" s="131"/>
      <c r="V17" s="131"/>
      <c r="W17" s="131"/>
      <c r="X17" s="131"/>
      <c r="Y17" s="132"/>
      <c r="Z17" s="4"/>
    </row>
    <row r="18" spans="1:26" ht="17.45" customHeight="1">
      <c r="A18" s="138" t="s">
        <v>27</v>
      </c>
      <c r="B18" s="139"/>
      <c r="C18" s="109"/>
      <c r="D18" s="141" t="s">
        <v>6</v>
      </c>
      <c r="E18" s="142"/>
      <c r="F18" s="133"/>
      <c r="G18" s="129"/>
      <c r="H18" s="129"/>
      <c r="I18" s="129"/>
      <c r="J18" s="129"/>
      <c r="K18" s="129"/>
      <c r="L18" s="134"/>
      <c r="M18" s="123"/>
      <c r="N18" s="138" t="s">
        <v>27</v>
      </c>
      <c r="O18" s="139"/>
      <c r="P18" s="109"/>
      <c r="Q18" s="182"/>
      <c r="R18" s="163"/>
      <c r="S18" s="133"/>
      <c r="T18" s="129"/>
      <c r="U18" s="129"/>
      <c r="V18" s="129"/>
      <c r="W18" s="129"/>
      <c r="X18" s="129"/>
      <c r="Y18" s="134"/>
      <c r="Z18" s="4"/>
    </row>
    <row r="19" spans="1:26" ht="17.45" customHeight="1">
      <c r="A19" s="110"/>
      <c r="B19" s="140"/>
      <c r="C19" s="111"/>
      <c r="D19" s="143" t="s">
        <v>163</v>
      </c>
      <c r="E19" s="144"/>
      <c r="F19" s="133"/>
      <c r="G19" s="129"/>
      <c r="H19" s="129"/>
      <c r="I19" s="129"/>
      <c r="J19" s="129"/>
      <c r="K19" s="129"/>
      <c r="L19" s="134"/>
      <c r="M19" s="123"/>
      <c r="N19" s="110"/>
      <c r="O19" s="140"/>
      <c r="P19" s="111"/>
      <c r="Q19" s="183"/>
      <c r="R19" s="184"/>
      <c r="S19" s="133"/>
      <c r="T19" s="129"/>
      <c r="U19" s="129"/>
      <c r="V19" s="129"/>
      <c r="W19" s="129"/>
      <c r="X19" s="129"/>
      <c r="Y19" s="134"/>
      <c r="Z19" s="4"/>
    </row>
    <row r="20" spans="1:26" ht="35.1" customHeight="1">
      <c r="A20" s="124" t="s">
        <v>28</v>
      </c>
      <c r="B20" s="124"/>
      <c r="C20" s="124"/>
      <c r="D20" s="180" t="s">
        <v>164</v>
      </c>
      <c r="E20" s="145"/>
      <c r="F20" s="133"/>
      <c r="G20" s="129"/>
      <c r="H20" s="129"/>
      <c r="I20" s="129"/>
      <c r="J20" s="129"/>
      <c r="K20" s="129"/>
      <c r="L20" s="134"/>
      <c r="M20" s="123"/>
      <c r="N20" s="90" t="s">
        <v>28</v>
      </c>
      <c r="O20" s="124"/>
      <c r="P20" s="124"/>
      <c r="Q20" s="181"/>
      <c r="R20" s="170"/>
      <c r="S20" s="133"/>
      <c r="T20" s="129"/>
      <c r="U20" s="129"/>
      <c r="V20" s="129"/>
      <c r="W20" s="129"/>
      <c r="X20" s="129"/>
      <c r="Y20" s="134"/>
      <c r="Z20" s="4"/>
    </row>
    <row r="21" spans="1:26" ht="35.1" customHeight="1">
      <c r="A21" s="78" t="s">
        <v>29</v>
      </c>
      <c r="B21" s="109"/>
      <c r="C21" s="6" t="s">
        <v>30</v>
      </c>
      <c r="D21" s="112" t="s">
        <v>38</v>
      </c>
      <c r="E21" s="113"/>
      <c r="F21" s="133"/>
      <c r="G21" s="129"/>
      <c r="H21" s="129"/>
      <c r="I21" s="129"/>
      <c r="J21" s="129"/>
      <c r="K21" s="129"/>
      <c r="L21" s="134"/>
      <c r="M21" s="123"/>
      <c r="N21" s="78" t="s">
        <v>29</v>
      </c>
      <c r="O21" s="109"/>
      <c r="P21" s="6" t="s">
        <v>30</v>
      </c>
      <c r="Q21" s="170"/>
      <c r="R21" s="172"/>
      <c r="S21" s="133"/>
      <c r="T21" s="129"/>
      <c r="U21" s="129"/>
      <c r="V21" s="129"/>
      <c r="W21" s="129"/>
      <c r="X21" s="129"/>
      <c r="Y21" s="134"/>
      <c r="Z21" s="4"/>
    </row>
    <row r="22" spans="1:26" ht="35.1" customHeight="1">
      <c r="A22" s="110"/>
      <c r="B22" s="111"/>
      <c r="C22" s="7" t="s">
        <v>31</v>
      </c>
      <c r="D22" s="112"/>
      <c r="E22" s="113"/>
      <c r="F22" s="135"/>
      <c r="G22" s="136"/>
      <c r="H22" s="136"/>
      <c r="I22" s="136"/>
      <c r="J22" s="136"/>
      <c r="K22" s="136"/>
      <c r="L22" s="137"/>
      <c r="M22" s="123"/>
      <c r="N22" s="110"/>
      <c r="O22" s="111"/>
      <c r="P22" s="7" t="s">
        <v>31</v>
      </c>
      <c r="Q22" s="112"/>
      <c r="R22" s="113"/>
      <c r="S22" s="135"/>
      <c r="T22" s="136"/>
      <c r="U22" s="136"/>
      <c r="V22" s="136"/>
      <c r="W22" s="136"/>
      <c r="X22" s="136"/>
      <c r="Y22" s="137"/>
      <c r="Z22" s="4"/>
    </row>
    <row r="23" spans="1:26" ht="35.1" customHeight="1">
      <c r="A23" s="89" t="s">
        <v>32</v>
      </c>
      <c r="B23" s="114"/>
      <c r="C23" s="90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89" t="s">
        <v>32</v>
      </c>
      <c r="O23" s="114"/>
      <c r="P23" s="90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9" t="s">
        <v>33</v>
      </c>
      <c r="B24" s="114"/>
      <c r="C24" s="90"/>
      <c r="D24" s="115" t="s">
        <v>165</v>
      </c>
      <c r="E24" s="116"/>
      <c r="F24" s="116"/>
      <c r="G24" s="116"/>
      <c r="H24" s="116"/>
      <c r="I24" s="116"/>
      <c r="J24" s="116"/>
      <c r="K24" s="116"/>
      <c r="L24" s="117"/>
      <c r="M24" s="123"/>
      <c r="N24" s="89" t="s">
        <v>33</v>
      </c>
      <c r="O24" s="114"/>
      <c r="P24" s="90"/>
      <c r="Q24" s="115"/>
      <c r="R24" s="116"/>
      <c r="S24" s="116"/>
      <c r="T24" s="116"/>
      <c r="U24" s="116"/>
      <c r="V24" s="116"/>
      <c r="W24" s="116"/>
      <c r="X24" s="116"/>
      <c r="Y24" s="117"/>
      <c r="Z24" s="4"/>
    </row>
    <row r="25" spans="1:26" ht="35.1" customHeight="1">
      <c r="A25" s="89" t="s">
        <v>34</v>
      </c>
      <c r="B25" s="114"/>
      <c r="C25" s="90"/>
      <c r="D25" s="120"/>
      <c r="E25" s="121"/>
      <c r="F25" s="121"/>
      <c r="G25" s="121"/>
      <c r="H25" s="121"/>
      <c r="I25" s="121"/>
      <c r="J25" s="121"/>
      <c r="K25" s="121"/>
      <c r="L25" s="122"/>
      <c r="M25" s="123"/>
      <c r="N25" s="114" t="s">
        <v>34</v>
      </c>
      <c r="O25" s="114"/>
      <c r="P25" s="90"/>
      <c r="Q25" s="118"/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35</v>
      </c>
    </row>
    <row r="27" spans="1:26" s="4" customFormat="1" ht="20.100000000000001" customHeight="1">
      <c r="A27" s="4" t="s">
        <v>12</v>
      </c>
    </row>
    <row r="28" spans="1:26" s="4" customFormat="1"/>
  </sheetData>
  <mergeCells count="83">
    <mergeCell ref="S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C5DEB-BA4C-4A8F-A1D1-857C4B3CA5EE}">
  <sheetPr codeName="Sheet19"/>
  <dimension ref="A1:M41"/>
  <sheetViews>
    <sheetView view="pageBreakPreview" zoomScale="55" zoomScaleNormal="100" zoomScaleSheetLayoutView="55" workbookViewId="0">
      <selection activeCell="R14" sqref="R14"/>
    </sheetView>
  </sheetViews>
  <sheetFormatPr defaultColWidth="9" defaultRowHeight="19.5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>
      <c r="A1" s="9" t="s">
        <v>66</v>
      </c>
      <c r="M1" s="10" t="s">
        <v>84</v>
      </c>
    </row>
    <row r="2" spans="1:13" ht="4.5" customHeight="1">
      <c r="M2" s="10"/>
    </row>
    <row r="4" spans="1:13" ht="18" customHeight="1">
      <c r="A4" s="186" t="s">
        <v>67</v>
      </c>
      <c r="B4" s="186"/>
      <c r="C4" s="181" t="e">
        <f>#REF!</f>
        <v>#REF!</v>
      </c>
      <c r="D4" s="181"/>
      <c r="E4" s="11" t="s">
        <v>68</v>
      </c>
      <c r="F4" s="181" t="s">
        <v>73</v>
      </c>
      <c r="G4" s="181"/>
      <c r="H4" s="12" t="s">
        <v>69</v>
      </c>
      <c r="I4" s="187" t="e">
        <f>#REF!</f>
        <v>#REF!</v>
      </c>
      <c r="J4" s="187"/>
      <c r="K4" s="11" t="s">
        <v>15</v>
      </c>
      <c r="L4" s="187" t="e">
        <f>#REF!</f>
        <v>#REF!</v>
      </c>
      <c r="M4" s="187"/>
    </row>
    <row r="5" spans="1:13" ht="18" customHeight="1">
      <c r="A5" s="186"/>
      <c r="B5" s="186"/>
      <c r="C5" s="181"/>
      <c r="D5" s="181"/>
      <c r="E5" s="11" t="s">
        <v>24</v>
      </c>
      <c r="F5" s="181" t="s">
        <v>173</v>
      </c>
      <c r="G5" s="181"/>
      <c r="H5" s="12" t="s">
        <v>70</v>
      </c>
      <c r="I5" s="170" t="s">
        <v>80</v>
      </c>
      <c r="J5" s="172"/>
      <c r="K5" s="11" t="s">
        <v>71</v>
      </c>
      <c r="L5" s="188" t="e">
        <f>#REF!</f>
        <v>#REF!</v>
      </c>
      <c r="M5" s="188"/>
    </row>
    <row r="6" spans="1:13">
      <c r="E6" s="13"/>
      <c r="F6" s="13"/>
      <c r="G6" s="13"/>
      <c r="H6" s="13"/>
      <c r="I6" s="13"/>
      <c r="J6" s="13"/>
      <c r="K6" s="13"/>
    </row>
    <row r="7" spans="1:13" ht="22.5" customHeight="1">
      <c r="A7" s="185" t="s">
        <v>72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</row>
    <row r="8" spans="1:13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</row>
    <row r="9" spans="1:13">
      <c r="A9" s="185"/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</row>
    <row r="10" spans="1:13">
      <c r="A10" s="185"/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</row>
    <row r="11" spans="1:13">
      <c r="A11" s="185"/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</row>
    <row r="12" spans="1:13">
      <c r="A12" s="185"/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</row>
    <row r="13" spans="1:13">
      <c r="A13" s="185"/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>
      <c r="A14" s="185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</row>
    <row r="15" spans="1:13">
      <c r="A15" s="185"/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</row>
    <row r="16" spans="1:13">
      <c r="A16" s="185"/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</row>
    <row r="17" spans="1:13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</row>
    <row r="18" spans="1:13">
      <c r="A18" s="185"/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</row>
    <row r="19" spans="1:13">
      <c r="A19" s="185"/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</row>
    <row r="20" spans="1:13">
      <c r="A20" s="185"/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</row>
    <row r="21" spans="1:13">
      <c r="A21" s="185"/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</row>
    <row r="22" spans="1:13">
      <c r="A22" s="185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</row>
    <row r="23" spans="1:13">
      <c r="A23" s="185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</row>
    <row r="24" spans="1:13">
      <c r="A24" s="185"/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</row>
    <row r="25" spans="1:13">
      <c r="A25" s="185"/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</row>
    <row r="26" spans="1:13">
      <c r="A26" s="185"/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</row>
    <row r="27" spans="1:13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</row>
    <row r="28" spans="1:13">
      <c r="A28" s="185"/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3">
      <c r="A29" s="185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</row>
    <row r="30" spans="1:13">
      <c r="A30" s="185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>
      <c r="A31" s="185"/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>
      <c r="A32" s="185"/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</row>
    <row r="33" spans="1:13">
      <c r="A33" s="185"/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</row>
    <row r="34" spans="1:13">
      <c r="A34" s="185"/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</row>
    <row r="35" spans="1:13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</row>
    <row r="36" spans="1:13">
      <c r="A36" s="185"/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</row>
    <row r="37" spans="1:13">
      <c r="A37" s="185"/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</row>
    <row r="38" spans="1:13">
      <c r="A38" s="185"/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</row>
    <row r="39" spans="1:13">
      <c r="A39" s="185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</row>
    <row r="40" spans="1:13">
      <c r="A40" s="185"/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</row>
    <row r="41" spans="1:13" ht="16.5" customHeight="1">
      <c r="A41" s="9" t="s">
        <v>82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様式１（２）</vt:lpstr>
      <vt:lpstr>様式2(1)</vt:lpstr>
      <vt:lpstr>様式２－２(1)</vt:lpstr>
      <vt:lpstr>様式２－２(2)</vt:lpstr>
      <vt:lpstr>様式２－２(3)</vt:lpstr>
      <vt:lpstr>様式２－２(4)</vt:lpstr>
      <vt:lpstr>様式２－２(5)</vt:lpstr>
      <vt:lpstr>様式２－２(6)</vt:lpstr>
      <vt:lpstr>様式２－２(7)</vt:lpstr>
      <vt:lpstr>様式２－２(8)</vt:lpstr>
      <vt:lpstr>様式２－２(9)</vt:lpstr>
      <vt:lpstr>様式２－２(10)</vt:lpstr>
      <vt:lpstr>様式２－２(11)</vt:lpstr>
      <vt:lpstr>様式２－２(12)</vt:lpstr>
      <vt:lpstr>様式２－２(13)</vt:lpstr>
      <vt:lpstr>様式２－２(14)</vt:lpstr>
      <vt:lpstr>様式２－２(15)</vt:lpstr>
      <vt:lpstr>様式２－２(16)</vt:lpstr>
      <vt:lpstr>様式２－２(17)</vt:lpstr>
      <vt:lpstr>様式２－２(18)</vt:lpstr>
      <vt:lpstr>様式２－２(19)</vt:lpstr>
      <vt:lpstr>様式２－２(20)</vt:lpstr>
      <vt:lpstr>様式３</vt:lpstr>
      <vt:lpstr>'様式１（２）'!Print_Area</vt:lpstr>
      <vt:lpstr>'様式2(1)'!Print_Area</vt:lpstr>
      <vt:lpstr>'様式２－２(1)'!Print_Area</vt:lpstr>
      <vt:lpstr>'様式２－２(10)'!Print_Area</vt:lpstr>
      <vt:lpstr>'様式２－２(11)'!Print_Area</vt:lpstr>
      <vt:lpstr>'様式２－２(12)'!Print_Area</vt:lpstr>
      <vt:lpstr>'様式２－２(13)'!Print_Area</vt:lpstr>
      <vt:lpstr>'様式２－２(14)'!Print_Area</vt:lpstr>
      <vt:lpstr>'様式２－２(15)'!Print_Area</vt:lpstr>
      <vt:lpstr>'様式２－２(16)'!Print_Area</vt:lpstr>
      <vt:lpstr>'様式２－２(17)'!Print_Area</vt:lpstr>
      <vt:lpstr>'様式２－２(18)'!Print_Area</vt:lpstr>
      <vt:lpstr>'様式２－２(19)'!Print_Area</vt:lpstr>
      <vt:lpstr>'様式２－２(2)'!Print_Area</vt:lpstr>
      <vt:lpstr>'様式２－２(20)'!Print_Area</vt:lpstr>
      <vt:lpstr>'様式２－２(3)'!Print_Area</vt:lpstr>
      <vt:lpstr>'様式２－２(4)'!Print_Area</vt:lpstr>
      <vt:lpstr>'様式２－２(5)'!Print_Area</vt:lpstr>
      <vt:lpstr>'様式２－２(6)'!Print_Area</vt:lpstr>
      <vt:lpstr>'様式２－２(7)'!Print_Area</vt:lpstr>
      <vt:lpstr>'様式２－２(8)'!Print_Area</vt:lpstr>
      <vt:lpstr>'様式２－２(9)'!Print_Area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2026-02-27T01:12:10Z</cp:lastPrinted>
  <dcterms:created xsi:type="dcterms:W3CDTF">2024-03-14T12:27:17Z</dcterms:created>
  <dcterms:modified xsi:type="dcterms:W3CDTF">2026-05-18T02:13:32Z</dcterms:modified>
</cp:coreProperties>
</file>